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TA2569\"/>
    </mc:Choice>
  </mc:AlternateContent>
  <xr:revisionPtr revIDLastSave="0" documentId="13_ncr:1_{6B729952-E07E-40F5-A7F6-CDC4C91532C1}" xr6:coauthVersionLast="47" xr6:coauthVersionMax="47" xr10:uidLastSave="{00000000-0000-0000-0000-000000000000}"/>
  <bookViews>
    <workbookView xWindow="-120" yWindow="-120" windowWidth="29040" windowHeight="15720" firstSheet="1" activeTab="1" xr2:uid="{0FA42B13-5256-4B6D-A583-8D5D51DDABD4}"/>
  </bookViews>
  <sheets>
    <sheet name="สรุปผลรวม" sheetId="2" r:id="rId1"/>
    <sheet name="ตุลาคม 2567" sheetId="3" r:id="rId2"/>
    <sheet name="พฤศจิกายน 2567" sheetId="4" r:id="rId3"/>
    <sheet name="ธันวาคม 2567" sheetId="5" r:id="rId4"/>
    <sheet name="มกราคม 2568" sheetId="6" r:id="rId5"/>
    <sheet name="กุมภาพันธ์ 2568" sheetId="7" r:id="rId6"/>
    <sheet name="มีนาคม 2568" sheetId="8" r:id="rId7"/>
    <sheet name="เมษายน 2568" sheetId="9" r:id="rId8"/>
    <sheet name="พฤษภาคม 2568" sheetId="10" r:id="rId9"/>
    <sheet name="มิถุนายน 2568" sheetId="11" r:id="rId10"/>
    <sheet name="กรกฎาคม 2568" sheetId="12" r:id="rId11"/>
    <sheet name="สิงหาคม 2568" sheetId="13" r:id="rId12"/>
    <sheet name="กันยายน 2568" sheetId="14" r:id="rId1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2" l="1"/>
  <c r="E8" i="2"/>
</calcChain>
</file>

<file path=xl/sharedStrings.xml><?xml version="1.0" encoding="utf-8"?>
<sst xmlns="http://schemas.openxmlformats.org/spreadsheetml/2006/main" count="1714" uniqueCount="542">
  <si>
    <t>แบบ สขร.1</t>
  </si>
  <si>
    <t>ลำดับที่</t>
  </si>
  <si>
    <t>งานที่จัดซื้อจัดจ้าง</t>
  </si>
  <si>
    <t>วงเงินที่จะจัดซื้อหรือจ้าง</t>
  </si>
  <si>
    <t>ราคากลาง</t>
  </si>
  <si>
    <t>วิธีจัดซื้อ/จัดจ้าง</t>
  </si>
  <si>
    <t>รายชื่อผู้เสนอราคาและราคาที่เสนอ</t>
  </si>
  <si>
    <t>ผู้ที่ได้รับคัดเลือกและราคาที่ตกลงซื้อหรือจ้าง</t>
  </si>
  <si>
    <t>เหตุผลที่คัดเลือกโดยสังเขป</t>
  </si>
  <si>
    <t>เลขที่และวันที่ของสัญญาข้อตกลงในการซื้อหรือการจ้าง</t>
  </si>
  <si>
    <t>เป็นผู้ทีมีคุณสมบัติตามที่หน่วยงานกำหนด</t>
  </si>
  <si>
    <t>ราคาที่เสนอไม่สูงกว่าราคากลางและเงินที่ได้รับอนุมัติและถูกต้องตามเงื่อนไข</t>
  </si>
  <si>
    <t>วิธีประกวดราคาอิเล็กทรอนิกส์ (e-bidding)</t>
  </si>
  <si>
    <t>หจก.แอลฟ่า เอ็กซ์เพิร์ท</t>
  </si>
  <si>
    <t>หจก.ทองพันล้าน</t>
  </si>
  <si>
    <t>ร้านรวมวิทยา</t>
  </si>
  <si>
    <t>องค์การบริหารส่วนตำบลบะ  อำเภอท่าตูม  จังหวัดสุรินทร์</t>
  </si>
  <si>
    <t>จัดซื้อวัสดุสำนักงานในโครงการจิตอาสา</t>
  </si>
  <si>
    <t>จัดซื้อนมโรงเรียน สพฐ</t>
  </si>
  <si>
    <t>จัดซื้อนมโรงเรียน ทั้ง 4 ศูนย์</t>
  </si>
  <si>
    <t>จัดซื้อวัสดุวิทยาศาสตร์หรือการแพทย์</t>
  </si>
  <si>
    <t>จัดซื้อวัสดุสำนักงาน</t>
  </si>
  <si>
    <t xml:space="preserve">จัดซื้อวัสดุสำนักงาน </t>
  </si>
  <si>
    <t>จัดซื้อวัสดุวัสดุกีฬา</t>
  </si>
  <si>
    <t>จัดซื้อน้ำมันเชื้อเพลิง</t>
  </si>
  <si>
    <t>จัดซื้อถ้วยรางวัล</t>
  </si>
  <si>
    <t>จัดซื้อเสื้อกีฬา</t>
  </si>
  <si>
    <t>จัดซื้อวัสดุคอมพิวเตอร์</t>
  </si>
  <si>
    <t>จัดซื้อวัสดุจราจร</t>
  </si>
  <si>
    <t>จัดซื้อวัสดุดับเพลิง</t>
  </si>
  <si>
    <t>จัดซื้อวัสดุแต่งกาย</t>
  </si>
  <si>
    <t>จัดซื้อวัสดุงานบ้านงานครัว</t>
  </si>
  <si>
    <t>จัดซื้อวัสดุก่อสร้าง</t>
  </si>
  <si>
    <t>จัดซื้อของรางวัลสมนาคุณ</t>
  </si>
  <si>
    <t>จัดซื้อสายดับเพลิง</t>
  </si>
  <si>
    <t>จัดซื้อยางรถยนต์</t>
  </si>
  <si>
    <t>จัดซื้อวัสดุไฟฟ้า</t>
  </si>
  <si>
    <t>จัดซื้อรถเข็นโซล่าเซลล์สูบน้ำเคลื่อนที่</t>
  </si>
  <si>
    <t>จัดซื้ออุปกรณ์การเกษตร</t>
  </si>
  <si>
    <t>จัดซื้อวัสดุกีฬา</t>
  </si>
  <si>
    <t>จัดซื้อจักรยานยนต์</t>
  </si>
  <si>
    <t>จัดซื้อครุภัณฑ์คอมพิวเตอร์ (เครื่องพิมพ์แบบฉีดหมึกพร้อมติดตั้ง)</t>
  </si>
  <si>
    <t>จัดซื้อครุภัณฑ์คอมพิวเตอร์ (เครื่องพิมพ์เลเซอร์ ขาว - ดำ)</t>
  </si>
  <si>
    <t>จัดซื้อน้ำมัน</t>
  </si>
  <si>
    <t>จัดซื้อวัสดุสำนักงานสำนักปลัด</t>
  </si>
  <si>
    <t>จัดซื้อวัสดุสำนักงานกองคลัง</t>
  </si>
  <si>
    <t>จัดซื้อวัสดุสำนักงานกองช่าง</t>
  </si>
  <si>
    <t>จัดซื้อวัสดุโครงการศักยภาพผู้สูอายุ</t>
  </si>
  <si>
    <t>จัดซื้อของที่ระลึก</t>
  </si>
  <si>
    <t>จัดซื้อวัสดุอุปกรณ์ฝึกอบรม</t>
  </si>
  <si>
    <t>จัดซื้อครุภัณฑ์คอมพิวเตอร์ (เครื่องคอมพิวเตอร์ 5 เครื่อง)</t>
  </si>
  <si>
    <t>จัดซื้อวัสดุโครงการอบรมพัฒนาคุณธรรมและความโปร่งใส</t>
  </si>
  <si>
    <t>จัดซื้อวัสดุอุปกรณ์งานเลือกตั้ง</t>
  </si>
  <si>
    <t>จัดซื้อวัคซีนป้องกันโรคพิษสุนัขบ้าและวัสดุที่ใช้ในการฉีดวัคซีน</t>
  </si>
  <si>
    <t xml:space="preserve">จัดซื้อวัสดุอุปกรณ์ประจำหน่วยงานเลือกตั้ง </t>
  </si>
  <si>
    <t>จัดซื้อครุภัณฑ์สำนักงาน(ตู้เหล็ก 2 บาน)</t>
  </si>
  <si>
    <t>จัดซื้อวัสดุวิทยาศาสตร์หรือการแพทย์(น้ำยาพ่นหมอกควันกับทรายอะเบท)</t>
  </si>
  <si>
    <t>จัดซื้อวัสดุอุปกรณ์โครงการส่งเสริมให้ความรู้ด้านงานอาชีพสำหรับประชาชนตำบลบะ</t>
  </si>
  <si>
    <t>จัดซื้อสเปรย์กำจัดยุง ตามโครงการรณรงค์ควบคุมและป้องกันโรคไข้เลือดออก</t>
  </si>
  <si>
    <t xml:space="preserve">จัดซื้อวัสดุอุปกรณ์ใช้ในโครงการเฝ้าระวังป้องกันเด็กจมน้ำ </t>
  </si>
  <si>
    <t>จัดซื้อวัสดุอุปกรณ์ฝึกอบรมโครงการให้ความรู้ด้านกฎหมาย ระเบียบ</t>
  </si>
  <si>
    <t>จัดซื้อเทียนพรรษาและเครื่องไทยธรรมโครงการจัดกิจกรรมทางพระพุทธศาสนา</t>
  </si>
  <si>
    <t>จัดซื้อเครื่องตัดหญ้าแบบสายสะพาย(แบบข้อแข็ง) จำนวน 2 เครื่อง</t>
  </si>
  <si>
    <t>จัดซื้อครุภัณฑ์คอมพิวเตอร์ จำนวน 1 รายการ</t>
  </si>
  <si>
    <t>จัดซื้อวัสดุสำนักงาน จำนวน 11 รายการ</t>
  </si>
  <si>
    <t>จัดซื้อวัสดุก่อสร้าง จำนวน 12 รายการ</t>
  </si>
  <si>
    <t>จัดซื้อน้ำดื่ม</t>
  </si>
  <si>
    <t>จัดซื้อวัสดุก่อสร้าง จำนวน 4 รายการ</t>
  </si>
  <si>
    <t>จัดซื้อวัสดุเครื่องแต่งกาย จำนวน 61 ตัว ใช้โครงการอาสาสมัครป้องกันฝ่ายพลเรือน</t>
  </si>
  <si>
    <t>จัดซื้อวัสดุโครงการอาสาสมัครป้องกันฝ่ายพลเรือน</t>
  </si>
  <si>
    <t>จัดซื้อวัสดุคอมพิวเตอร์(หมึก)</t>
  </si>
  <si>
    <t>จัดซื้อวัสดุไฟฟ้า จำนวน 4 รายการ</t>
  </si>
  <si>
    <t>จัดซื้อวัสดุสำนักงาน จำนวน 50 รายการ</t>
  </si>
  <si>
    <t>จัดซื้อวัสดุคอมพิวเตอร์ (หมึก)</t>
  </si>
  <si>
    <t>จัดซื้อโต๊ะทำงานพร้อมกระจก  จำนวน 1 ตัว</t>
  </si>
  <si>
    <t>จัดซื้อวัสดุสำนักงาน จำนวน 4 รายการ</t>
  </si>
  <si>
    <t>จัดซื้อวัสดุอุปกรณ์โครงการส่งเสริมพัฒนาศักยภาพสตรี ตำบลบะ "อบรมการสานตะกร้า"</t>
  </si>
  <si>
    <t>จัดซื้อวัสดุการเกษตรในการสาธิตการตัดแต่งกิ่งหม่อน การปักชำกิ่งหม่อน</t>
  </si>
  <si>
    <t>จัดซื้อวัสดุงานบ้านงานครัว จำนวน 8 รายการ</t>
  </si>
  <si>
    <t>จัดซื้อวัสดุสำนักงาน 2 รายการ</t>
  </si>
  <si>
    <t>จัดซื้อเครื่องคอมพิวเตอร์</t>
  </si>
  <si>
    <t>จัดซื้อเครื่องพิมพ์แบบฉีดหมึก</t>
  </si>
  <si>
    <t>จัดซื้อเครื่องพิมพ์เลเซอร์หรือ LED สี</t>
  </si>
  <si>
    <t>จัดซื้อโต๊ะประชุมแบบตรง จำนวน 30 ตัว</t>
  </si>
  <si>
    <t>จัดซื้อครุภัณฑ์สำนักงาน จำนวน 4 รายการ</t>
  </si>
  <si>
    <t>จัดซื้อครุภัณฑ์สำนักงาน จำนวน 2 รายการ</t>
  </si>
  <si>
    <t>จัดซื้อวัสดุสำนักงาน จำนวน 30 รายการ</t>
  </si>
  <si>
    <t>จัดซื้อวัสดุไฟฟ้าและวิทยุ</t>
  </si>
  <si>
    <t>จัดซื้อครุภัณฑ์ไฟฟ้าและวิทยุ(ตู้ลำโพงมีภาคขยายเสียงพร้อมขาตั้งลำโพง จำนวน 1 ชุด)</t>
  </si>
  <si>
    <t>บริษัท แมรี่ แอน แดรี่ โปรดักส์</t>
  </si>
  <si>
    <t>บริษัท จิปาถะ เวชภัณฑ์และพาณิชย์ จำกัด</t>
  </si>
  <si>
    <t>บริษัท เพลย์สปอร์ต จำกัด</t>
  </si>
  <si>
    <t>สหกรณ์การเกษตรท่าตูม จำกัด</t>
  </si>
  <si>
    <t>หจก. แอลฟ่า เอ็กซ์เพิร์ท</t>
  </si>
  <si>
    <t xml:space="preserve">ร้านพอส เอ็นเตอร์ไพรส์ </t>
  </si>
  <si>
    <t>หจก.ส.แสนเจริญ</t>
  </si>
  <si>
    <t>บริษัท เมย์ (เล้าม่งเส็ง) จำกัด</t>
  </si>
  <si>
    <t>ร้านทรัพย์สมบูรณ์ เคมีคอล</t>
  </si>
  <si>
    <t>หจก.มีมาลัย ซ่อมสร้าง</t>
  </si>
  <si>
    <t>ร้านรัฐการยาง</t>
  </si>
  <si>
    <t>ร้านมิตรเกษตรการไฟฟ้า</t>
  </si>
  <si>
    <t>หจก. ช่างดำ บุรีรัมย์</t>
  </si>
  <si>
    <t>นางสาววราภรณ์ จำปาทอง</t>
  </si>
  <si>
    <t>บริษัท ซินฮวดเฮงจั่น (1993) จำกัด</t>
  </si>
  <si>
    <t>บริษัท บีเคเคเฮลท์แคร์ จำกัด</t>
  </si>
  <si>
    <t>ร้านจอมพระโฆษณา</t>
  </si>
  <si>
    <t>ร้านรุ่งพาณิชย์</t>
  </si>
  <si>
    <t>ร้านยาเภสัชต้อย</t>
  </si>
  <si>
    <t>หจก.ศรีนิตย์สุรินทร์</t>
  </si>
  <si>
    <t>บริษัท สุนัย วัสดุ จำกัด</t>
  </si>
  <si>
    <t>นายเอกพล  พวงขจร</t>
  </si>
  <si>
    <t>นายประทวด  บุญมาก</t>
  </si>
  <si>
    <t>ร้านหมื่นศิริสังฆภัณฑ์</t>
  </si>
  <si>
    <t>บริษัท สหชัย 2017 จำกัด</t>
  </si>
  <si>
    <t>นางสาวทานตะวัน  คงทน</t>
  </si>
  <si>
    <t>ร้านเจมส์มี่ เซ็นเตอร์</t>
  </si>
  <si>
    <t>หจก.เน๊ต เฟอร์นิเจอร์</t>
  </si>
  <si>
    <t>นางสาวอรพิน  ทิพย์กระโทก</t>
  </si>
  <si>
    <t>หจก. พี เค เกษตรภัณฑ์</t>
  </si>
  <si>
    <t>ร้านเสียงไพศาล</t>
  </si>
  <si>
    <t>จ้างเหมาบริการทั่วไปปฏิบัติงานด้านกู้ชีพ-กู้ภัย(การแพทย์ฉุกเฉิน)</t>
  </si>
  <si>
    <t>จ้างเหมาบริการแม่บ้านทำความสะอาด ศพด.บ้านบะ</t>
  </si>
  <si>
    <t>จ้างเหมาบริการแม่บ้านทำความสะอาด ศพด.บ้านโนนสูง</t>
  </si>
  <si>
    <t>จ้างเหมาบริการแม่บ้านทำความสะอาด ศพด.บ้านเฉนียง</t>
  </si>
  <si>
    <t>จ้างเหมาบริการแม่บ้านทำความสะอาด ศพด.บ้านปรีง</t>
  </si>
  <si>
    <t>จ้างเหมาบริการผู้ดูแลเด็ก ณ ศพด.บ้านโนนสูง</t>
  </si>
  <si>
    <t xml:space="preserve">จ้างเหมางานด้านการประชาสัมพันธ์ งานถ่ายภาพกิจการของ อบต. </t>
  </si>
  <si>
    <t>จ้างเหมาบริการคนงานทั่วไป(คนสวน)</t>
  </si>
  <si>
    <t>จ้างเหมาบริการบุคคลภายนอกงานด้านการบัญชีและข้อมูลสถิติ</t>
  </si>
  <si>
    <t>จ้างเหมาเวทีเครื่องเสียงพร้อมประดับผ้าโครงการจิตอาสา</t>
  </si>
  <si>
    <t>จ้างเหมาถ่ายเอกสารข้อบัญญัติตำบลพร้อมจัดทำรูปเล่ม</t>
  </si>
  <si>
    <t>จ้างเหมาการแสดงศิลปวัฒนธรรมพื้นบ้าน คณะนางรำ</t>
  </si>
  <si>
    <t xml:space="preserve">จ้างเหมาประดับตกแต่ง จัดรถขบวนแห่งานแข่งเรือยาวชิงถ้วยพระราชทาน </t>
  </si>
  <si>
    <t xml:space="preserve">จ้างเหมารถรับ-ส่งผู้เข้าร่วมเดินขบวนแห่พร้อมคนขับงานแข่งเรือยาวชิงถ้วยพระราชทาน </t>
  </si>
  <si>
    <t xml:space="preserve">จ้างเหมาเครื่องเสียงเคลื่อนที่พร้อมเครื่องปั่นไฟงานแข่งเรือยาวชิงถ้วยพระราชทาน </t>
  </si>
  <si>
    <t>จ้างเหมาซ่อมเครื่องพิมพ์เลเซอร์</t>
  </si>
  <si>
    <t>จ้างเหมาตกแต่งและสถานที่</t>
  </si>
  <si>
    <t>จ้างซ่อมรถบรรทุกน้ำอเนกประสงค์</t>
  </si>
  <si>
    <t>จ้างเหมาเครื่องเสียง</t>
  </si>
  <si>
    <t xml:space="preserve">โครงการก่อสร้างถนนคอนกรีตเสริมเหล็ก บ้านปรีง หมู่ที่ 15 </t>
  </si>
  <si>
    <t>โครงการก่อสร้างถนนคอนกรีตเสริมเหล็ก บ้านยางเก่า หมู่ที่ 13</t>
  </si>
  <si>
    <t>จ้างเหมาค่ามิเตอร์ส่วนเกินก่อนสี-หลังสีของเครื่องถ่ายเอกสาร</t>
  </si>
  <si>
    <t>โครงการปรับเกรดถนนภายในตำบลบะ อำเภอท่าตูม จังหวัดสุรินทร์</t>
  </si>
  <si>
    <t>จ้างเหมาทำป้ายไวนิลโครงการรณรงค์ลดอุบัติเหตุทางถนนช่วงเทศกาลปีใหม่ 2568</t>
  </si>
  <si>
    <t>จ้างเหมาจัดเตรียมสถานที่พร้อมเครื่องเสียง</t>
  </si>
  <si>
    <t xml:space="preserve">จ้างเหมาปฏิบัติงานทำความสะอาดบริเวณอาคารสำนักงานห้องประชุมองค์การบริหารส่วนตำบลบะ </t>
  </si>
  <si>
    <t xml:space="preserve">จ้างเหมาโครงการซ่อมสร้างผิวทางแอสฟัลท์ติกคอนกรีต สายทางจากบ้านโคกสะอาด หมู่ที่ 3 -ไปทาง บ้านเปือยปราสาท หมู่ที่ 4 </t>
  </si>
  <si>
    <t>จ้างเหมาค่าเช่าพื้นที่บริการอินเตอร์เน็ต (จำนวน 12 เดือน)</t>
  </si>
  <si>
    <t>โครงการก่อสร้างถนนดินสายหนองพาน บ้านหนองตาไก้ หมู่ที่ 2</t>
  </si>
  <si>
    <t>โครงการก่อสร้างถนนคอนกรีตเสริมเหล็ก บ้านปรีง หมู่ที่ 11</t>
  </si>
  <si>
    <t>โครงการขุดลอกห้วยบักดอก บ้านเฉนียง หมู่ที่ 8</t>
  </si>
  <si>
    <t>จ้างตรวจเช็ครถยนต์ส่วนกลาง ทะเบียน กน 9717 สุรินทร์</t>
  </si>
  <si>
    <t>จ้างเหมาค่ามิเตอร์ส่วนเกินขาว-ดำและสีของเครื่องถ่ายเอกสาร</t>
  </si>
  <si>
    <t>โครงการปรับปรุงซ่อมแซมถนนดินสายเชื่อมตำบลเป็นสุข บ้านหนองสิม หมู่ที่ 14</t>
  </si>
  <si>
    <t>โครงการก่อสร้างถนนดินถม บ้านสำโรง หมู่ที่ 7</t>
  </si>
  <si>
    <t>โครงการขุดลอกคลองสนวนจากถนนลาดยาง-ทางเชื่อมบ้านโนนสูง บ้านโคกสะอาด หมู่ที่ 3</t>
  </si>
  <si>
    <t>จ้างเหมาซ่อมแซมระบบประปาและระบบไฟฟ้าในสำนักงาน</t>
  </si>
  <si>
    <t>จ้างเหมาบริการคนงานทั่วไปทำความสะอาดบริเวณอาคารป้องกันบรรเทาสาธารณภัย</t>
  </si>
  <si>
    <t>จ้างเหมาบริการบุคคลภายนอกคนงานการเกษตร</t>
  </si>
  <si>
    <t>จ้างเหมาทำป้าย</t>
  </si>
  <si>
    <t xml:space="preserve">จ้างเหมารถโดยสารปรับอากาศจ้างเหมาไม่ประจำทางโครงการเสริมสร้างศักยภาพบุคลากรเพื่อการพัฒนา (Organization Development) </t>
  </si>
  <si>
    <t>จ้างเหมาซ่อมรถยนต์ส่วนกลาง ทะเบียน กบ 5211 สุรินทร์</t>
  </si>
  <si>
    <t xml:space="preserve">จ้างเหมาค่าอาหารว่างพร้อมเครื่องดื่ม </t>
  </si>
  <si>
    <t>จ้างเหมาทำป้ายประชาสัมพันธ์รณรงค์ลดอุบัติเหตุทางถนนช่วงสงกรานต์ ปี 2568</t>
  </si>
  <si>
    <t>จ้างเหมาค่าส่วนเกินมิเตอร์ก่อน-หลังของเครื่องถ่ายเอกสาร</t>
  </si>
  <si>
    <t>จ้างเหมาทำป้ายเกี่ยวกับการเลือกตั้ง</t>
  </si>
  <si>
    <t>จ้างเหมาจัดทำอาหารว่างพร้อมเครื่องดื่มและอาหารกลางวัน</t>
  </si>
  <si>
    <t>จ้างเหมาเครื่องเสียงประชาสัมพันธ์รณรงค์งานเลือกตั้ง</t>
  </si>
  <si>
    <t>จ้างเหมาทำป้ายไวนิล</t>
  </si>
  <si>
    <t>จ้างเหมาบำรุงรักษาและซ่อมแซมเครื่องพ่นหมอกควัน 5 เครื่อง</t>
  </si>
  <si>
    <t>จ้างเหมายานพาหนะ(รถทัวร์ปรับอากาศ  2 ชั้น จ้างเหมาไม่ประจำทาง) จำนวน 3 คัน</t>
  </si>
  <si>
    <t>จ้างเหมาจัดทำอาหารว่างพร้อมเครื่องดื่ม</t>
  </si>
  <si>
    <t>จ้างเหมาทำป้ายไวนิลพระบรมฉายาลักษณ์ ร.10</t>
  </si>
  <si>
    <t>จ้างเหมาจัดทำอาหารกลางวัน อาหารว่างพร้อมเครื่องดื่ม</t>
  </si>
  <si>
    <t>จ้างเหมาซ่อมแซมฝั่งคลองบักดอกที่ชำรุด คลองบักดอก บ้านหนองไผ่ หมู่ที่ 12</t>
  </si>
  <si>
    <t>จ้างเหมาบำรุงรักษาตรวจเช็ครถยนต์ส่วนกลาง กค 851 สุรินทร์</t>
  </si>
  <si>
    <t>จ้างเหมาโครงการขุดลอกคลองสะเดา หมู่ที่ 3 ตำบลบะ อำเภอท่าตูม จังหวัดสุรินทร์</t>
  </si>
  <si>
    <t>จ้างเหมาค่าส่วนเกินมิเตอร์สีก่อน-หลังของเครื่องถ่ายเอกสาร</t>
  </si>
  <si>
    <t>จ้างเหมาบำรุงรักษาและซ่อมแซมเครื่องคอมพิวเตอร์ จำนวน 1 เครื่อง</t>
  </si>
  <si>
    <t>จ้างเหมารถโดยสารไม่ประจำทางใช้ในโครงการเฝ้าระวังป้องกันเด็กจมน้ำ จำนวน 2 คัน</t>
  </si>
  <si>
    <t>จ้างเหมาจัดทำป้ายไวนิล จำนวน 3 รายการ</t>
  </si>
  <si>
    <t>จ้างเหมาทำป้ายไวนิลใช้ในโครงการเฝ้าระวังป้องกันเด็กจมน้ำ</t>
  </si>
  <si>
    <t>จ้างเหมาประดับตกแต่งขบวนรถแห่เทียนพรรษาโครงการจัดกิจกรรมวันสำคัญทางพระพุทธศาสนา</t>
  </si>
  <si>
    <t>จ้างเหมาบำรุงรักษาและตรวจเช็ครถยนต์ส่วนกลาง กน 9717 สุรินทร์ จำนวน 1 คัน</t>
  </si>
  <si>
    <t>จ้างเหมาโครงการขุดลอกคลองสนวน บ้านโคกสะอาด หมู่ที่ 3</t>
  </si>
  <si>
    <t>จ้างเหมาก่อสร้างเสริมผิวถนนแอสฟัลท์ติกคอนกรีต(overlay) บ้านหนองไผ่ หมู่ทื่ 12</t>
  </si>
  <si>
    <t>จ้างเหมาก่อสร้างเสริมผิวถนนแอสฟัลท์ติกคอนกรีต(overlay) บ้านเฉนียง  หมู่ทื่ 8</t>
  </si>
  <si>
    <t>จ้างเหมาก่อสร้างถนนคอนกรีตเสริมเหล็ก  บ้านปรีง หมู่ที่ 11</t>
  </si>
  <si>
    <t>จ้างเหมาก่อสร้างเสริมผิวถนนแอสฟัลท์ติกคอนกรีต(overlay) บ้านหนองตาไก้  หมู่ทื่ 2</t>
  </si>
  <si>
    <t>จ้างเหมาก่อสร้างเสริมผิวถนนแอสฟัลท์ติกคอนกรีต(overlay) บ้านโคกสะอาด  หมู่ทื่ 3</t>
  </si>
  <si>
    <t>จ้างเหมาจัดทำป้ายโครงการปลูกป่าเฉลิมพระเกียรติฯ</t>
  </si>
  <si>
    <t>จ้างเหมาจัดทำอาหารว่างพร้อมเครื่องดื่มในการประชุมสภา</t>
  </si>
  <si>
    <t>จ้างเหมาโครงการซ่อมแซมถนนคอนกรีตเสริมเหล็กภายในตำบลบะ</t>
  </si>
  <si>
    <t>จ้างเหมาทำป้ายทำป้ายไวนิลใช้ในโครงการส่งเสริมพัฒนาศักยภาพสตรีตำบลบะ "อบรมสานตะกร้า"</t>
  </si>
  <si>
    <t>จ้างเหมาซ่อมแซมศูนย์พัฒนาเด็กเล็กบ้านบะ</t>
  </si>
  <si>
    <t xml:space="preserve">จ้างเหมาบำรุงรักษาซ่อมเครื่องคอมพิวเตอร์ </t>
  </si>
  <si>
    <t>จ้างเหมาจัดทำป้าย</t>
  </si>
  <si>
    <t>จ้างเหมาติดตั้งระบบอินเทอร์เน็ตพร้อมสัญญาณภายในสำนักปลัด</t>
  </si>
  <si>
    <t>จ้างเหมาโครงการเสริมผิวถนนแอสฟัลท์ติกคอนกรีต(overlay)บ้านบะ หมู่ที่ 1</t>
  </si>
  <si>
    <t xml:space="preserve">จ้างเหมาโครงการต่อเติมห้องเก็บวัสดุไฟฟ้าองค์การบริหารส่วนตำบลบะ </t>
  </si>
  <si>
    <t>จ้างเหมาโครงการก่อสร้างถนนคอนกรีตเสริมเหล็ก บ้านตาเป็ก หมู่ที่ 9</t>
  </si>
  <si>
    <t>จ้างเหมาโครงการก่อสร้างถนนคอนกรีตเสริมเหล็ก บ้านโนนสูง  หมู่ที่ 5</t>
  </si>
  <si>
    <t>จ้างเหมาโครงการต่อเติมอาคารสำนักงานเชื่อมอาคารสำนักงานเดิมที่ทำการ อบต.บะ</t>
  </si>
  <si>
    <t>จ้างเหมาบำรุงรักษาและซ่อมเครื่องปริ้นเตอร์</t>
  </si>
  <si>
    <t xml:space="preserve">โครงการปรับปรุงถนนลาดยางแอสฟัลท์ติกคอนกรีตสายทางภายในตำบลบะ หมู่ที่ 1 หมู่ที่ 12 </t>
  </si>
  <si>
    <t>จ้างเหมาโครงการเสริมผิวถนนแอสฟัลท์ติกคอนกรีต(overlay)สายทางภายในหมู่บ้าน บ้านปรีง หมู่ที่ 15</t>
  </si>
  <si>
    <t>จ้างเหมาโครงการเสริมผิวถนนแอสฟัลท์ติกคอนกรีต(overlay)สายทางภายในหมู่บ้าน บ้านปรีง หมู่ที่ 11</t>
  </si>
  <si>
    <t>จ้างเหมาโครงการเสริมผิวถนนแอสฟัลท์ติกคอนกรีต(overlay)สายทางภายในหมู่บ้าน บ้านโนนสูง หมู่ที่ 5</t>
  </si>
  <si>
    <t>จ้างเหมาโครงการปรับปรุงซ่อมแซมอาคารศูนย์พัฒนาเด็กเล็กบ้านปรีงและศูนย์พัฒนาเด็กเล็กบ้านโนนสูง ตำบลบะ อำเภอท่าตูม จังหวัดสุรินทร์</t>
  </si>
  <si>
    <t>จ้างเหมาทำป้ายโลโก้(อบต.บะ)</t>
  </si>
  <si>
    <t>นายวุฒิพงษ์  ฉิมงาม</t>
  </si>
  <si>
    <t>นางสาวอรอุมา  พรมศรี</t>
  </si>
  <si>
    <t>นายประพันธ์  บรรลุสุข</t>
  </si>
  <si>
    <t>นางสาวหนูดาว  อินทร์สำราญ</t>
  </si>
  <si>
    <t>นายสุภนันท์  แสนกล้า</t>
  </si>
  <si>
    <t>นางเฉลียว  สุดลาวดี</t>
  </si>
  <si>
    <t>นางพนมพร  สืบเทพ</t>
  </si>
  <si>
    <t>นายประจักร  ซ่อนกลิ่น</t>
  </si>
  <si>
    <t>นางนิตยา  จำปาทอง</t>
  </si>
  <si>
    <t>นางสาวรัตนากร  ใจกล้า</t>
  </si>
  <si>
    <t>นายพงษ์ตระกูล  ฉิมงาม</t>
  </si>
  <si>
    <t>นายโกมล  ตุ้มแก้ว</t>
  </si>
  <si>
    <t>นางสาวอรชร  หัสโรค์</t>
  </si>
  <si>
    <t>นางสำราญ  บุญครอง</t>
  </si>
  <si>
    <t>ร้านทองพั่นชั่ง ก็อปปี้ เซนเตอร์</t>
  </si>
  <si>
    <t>นายวิชิต  โยยรัมย์</t>
  </si>
  <si>
    <t>นายอัมรินทร์  อินทร์สำราญ</t>
  </si>
  <si>
    <t>นายจิต  จันทรี</t>
  </si>
  <si>
    <t>นายเศรษฐกิจ  งัดโคกกรวด</t>
  </si>
  <si>
    <t>หจก.มิตรภาพคอมพิวเตอร์</t>
  </si>
  <si>
    <t>นายสุเทียน  สุขประเสริฐ</t>
  </si>
  <si>
    <t>นางสาวทองกร  ลักขษร</t>
  </si>
  <si>
    <t>หจก.แอดวานซ์โซลู่ชั่นไอเอ</t>
  </si>
  <si>
    <t>หจก.สุรินทร์อินทรา</t>
  </si>
  <si>
    <t>ร้านอู๋ดีไซน์</t>
  </si>
  <si>
    <t>นายณัชพล  จำปาทอง</t>
  </si>
  <si>
    <t>บริษัท สภารัตน์ จำกัด</t>
  </si>
  <si>
    <t>บริษัท ไทม์สมีเดีย เว็บดีไซน์ จำกัด</t>
  </si>
  <si>
    <t>หจก.บ้านเชียงวิศวกรรม</t>
  </si>
  <si>
    <t>หจก.สังขะรวมชัยการค้า</t>
  </si>
  <si>
    <t>บริษัท มิตรซู แสนรุ่งเรืองสุรินทร์ จำกัด</t>
  </si>
  <si>
    <t>นายจีรวัฒน์  สุขบรรเทิง</t>
  </si>
  <si>
    <t>นายพงศ์ตระกูล  ฉิมงาม</t>
  </si>
  <si>
    <t>นายฐปนัท  แกล้วกล้า</t>
  </si>
  <si>
    <t>นายโกเมศ เสริมกล้า</t>
  </si>
  <si>
    <t>บริษัท โตโยต้าสุรินทร์ (1991) จำกัด</t>
  </si>
  <si>
    <t>นางสาวสุวคนธ์  ทองแม้น</t>
  </si>
  <si>
    <t>นายสมชาย  ศาลางาม</t>
  </si>
  <si>
    <t>หจก.1322 คอนตรัคชั่น</t>
  </si>
  <si>
    <t>นายวีรศักดิ์  หอมหวน</t>
  </si>
  <si>
    <t>ร้านดลฤทัย</t>
  </si>
  <si>
    <t>หจก.เจียอนันต์</t>
  </si>
  <si>
    <t>หจก.เมืองช้างคอนสตรัคชั่น</t>
  </si>
  <si>
    <t>นายจุล  แสนกล้า</t>
  </si>
  <si>
    <t>นายนิกร  พรหมตวง</t>
  </si>
  <si>
    <t>บริษัท ต.ร่วมทุนอุทุมพรคอนสตรัคชั่น จำกัด</t>
  </si>
  <si>
    <t>หจก.สุรินทร์มั่นคง (2001)</t>
  </si>
  <si>
    <t>เบิกจ่ายตาม ว 119</t>
  </si>
  <si>
    <t>วิธีเฉพาะเจาะจง</t>
  </si>
  <si>
    <t>ใบสั่งซื้อ 94.1/2568 ลงวันที่    5 ส.ค. 2568</t>
  </si>
  <si>
    <t>ใบสั่งซื้อ 106/2568 ลงวันที่    10 ก.ย. 2568</t>
  </si>
  <si>
    <t>สัญญาเลขที่ CNTR-00150/68 ลงวันที่ 26 ส.ค. 2568</t>
  </si>
  <si>
    <t>สัญญาเลขที่ CNTR-00178/68 ลงวันที่ 26 ส.ค. 2568</t>
  </si>
  <si>
    <t>สัญญาเลขที่ CNTR-00180/68 ลงวันที่ 25 ส.ค. 2568</t>
  </si>
  <si>
    <t>สัญญาเลขที่ CNTR-00181/68 ลงวันที่ 26 ส.ค. 2568</t>
  </si>
  <si>
    <t>ใบสั่งซื้อ 45/2568 ลงวันที่      20 มี.ค. 2568</t>
  </si>
  <si>
    <t>ใบสั่งซื้อเลขที่ 25/2568          ลงวันที่  27 ม.ค. 2568</t>
  </si>
  <si>
    <t>ใบสั่งซื้อเลขที่ 31/2568 ลงวันที่ 5 ก.พ. 2568</t>
  </si>
  <si>
    <t>ใบสั่งซื้อเลขที่ 32/2568 ลงวันที่ 5 ก.พ. 2568</t>
  </si>
  <si>
    <t>ใบสั่งซื้อเลขที่33/2568 ลงวันที่ 10 ก.พ. 2568</t>
  </si>
  <si>
    <t>ใบสั่งซื้อเลขที่ 35/2568          ลงวันที่ 10 ก.พ. 2568</t>
  </si>
  <si>
    <t>ใบสั่งซื้อเลขที่ 35.1/2568       ลงวันที่  12 ก.พ. 2568</t>
  </si>
  <si>
    <t>ใบสั่งซื้อเลขที่ 36/2568 ลงวันที่ 18 ก.พ. 2568</t>
  </si>
  <si>
    <t>ใบสั่งซื้อเลขที่ 37/2568 ลงวันที่28 ก.พ. 2568</t>
  </si>
  <si>
    <t>ใบสั่งซื้อเลขที่ 38/2568 ลงวันที่ 28 ก.พ. 2568</t>
  </si>
  <si>
    <t>ใบสั่งซื้อเลขที่ 39/2569 ลงวันที่ 28 ก.พ. 2568</t>
  </si>
  <si>
    <t>ใบสั่งซื้อเลขที่ 40/2568 ลงวันที่ 6 มี.ค. 2568</t>
  </si>
  <si>
    <t>ใบสั่งซื้อเลขที่  41/2568         ลงวันที่ 10 มี.ค. 2568</t>
  </si>
  <si>
    <t>ใบสั่งซื้อเลขที่ 42/2568 ลงวันที่ 10 มี.ค. 2568</t>
  </si>
  <si>
    <t>ใบสั่งซื้อเลขที่ 43/2568 ลงวันที่ 12 มี.ค. 2568</t>
  </si>
  <si>
    <t>ใบสั่งซื้อเลขที่ 44/2568 ลงวันที่ 20 มี.ค. 2568</t>
  </si>
  <si>
    <t>ใบสั่งซื้อเลขที่ 46/2568 ลงวันที่ 20 มี.ค. 2568</t>
  </si>
  <si>
    <t>ใบสั่งซื้อเลขที่ 120/2568       ลงวันที่  25 ก.ย. 2568</t>
  </si>
  <si>
    <t>ใบสั่งซื้อเลขที่ 119/2568        ลงวันที่  25 ก.ย. 2568</t>
  </si>
  <si>
    <t>ใบสั่งซื้อเลขที่ 117/2568        ลงวันที่  24 ก.ย. 2568</t>
  </si>
  <si>
    <t>ใบสั่งซื้อเลขที่ 115/2568        ลงวันที่  17 ก.ย. 2568</t>
  </si>
  <si>
    <t>ใบสั่งซื้อเลขที่ 114/2568        ลงวันที่  10 ก.ย. 2568</t>
  </si>
  <si>
    <t>ใบสั่งซื้อเลขที่ 113/2568       ลงวันที่  10 ก.ย. 2568</t>
  </si>
  <si>
    <t>ใบสั่งซื้อเลขที่ 111/2568         ลงวันที่  10 ก.ย. 2568</t>
  </si>
  <si>
    <t>ใบสั่งซื้อเลขที่ 112/2568        ลงวันที่  10 ก.ย. 2568</t>
  </si>
  <si>
    <t>ใบสั่งซื้อเลขที่ 110/2568       ลงวันที่  10 ก.ย. 2568</t>
  </si>
  <si>
    <t>ใบสั่งซื้อเลขที่ 109/2568        ลงวันที่  10 ก.ย. 2568</t>
  </si>
  <si>
    <t>ใบสั่งซื้อเลขที่ 108/2568        ลงวันที่  10 ก.ย. 2568</t>
  </si>
  <si>
    <t>ใบสั่งซื้อเลขที่ 107/2568        ลงวันที่  10 ก.ย. 2568</t>
  </si>
  <si>
    <t>ใบสั่งซื้อเลขที่ 102/2568        ลงวันที่  20 ส.ค. 2568</t>
  </si>
  <si>
    <t>ใบสั่งซื้อเลขที่ 105/2568        ลงวันที่  20 ส.ค. 2568</t>
  </si>
  <si>
    <t>ใบสั่งซื้อเลขที่ 102/2568        ลงวันที่  19 ส.ค. 2568</t>
  </si>
  <si>
    <t>ใบสั่งซื้อเลขที่ 101/2568        ลงวันที่  19 ส.ค. 2568</t>
  </si>
  <si>
    <t>ใบสั่งซื้อเลขที่ 122/2568       ลงวันที่ 29 ก.ย. 2568</t>
  </si>
  <si>
    <t>ใบสั่งซื้อเลขที่ 98/2568         ลงวันที่  19 ส.ค. 2568</t>
  </si>
  <si>
    <t>ใบสั่งซื้อเลขที่ 100/2568        ลงวันที่  19 ส.ค. 2568</t>
  </si>
  <si>
    <t>ใบสั่งซื้อเลขที่ 99/2568         ลงวันที่ 19 ส.ค. 2568</t>
  </si>
  <si>
    <t>ใบสั่งจ้างเลขที่ 13/2568         ลงวันที่  1 ต.ค. 2568</t>
  </si>
  <si>
    <t>ใบสั่งจ้างเลขที่ 23/2568         ลงวันที่ 1 พ.ย. 2568</t>
  </si>
  <si>
    <t>ใบสั่งจ้างเลขที่  24/2568         ลงวันที่ 1 พ.ย. 2568</t>
  </si>
  <si>
    <t>ใบสั่งจ้างเลขที่ 25/2568         ลงวันที่ 5 พ.ย. 2568</t>
  </si>
  <si>
    <t>ใบสั่งจ้างเลขที่ 25.1/2568      ลงวันที่ 18 พ.ย. 2568</t>
  </si>
  <si>
    <t>ใบสั่งจ้างเลขที่ 26/2568         ลงวันที่ 18 พ.ย. 2568</t>
  </si>
  <si>
    <t>ใบสั่งจ้างเลขที่  26.1/2568     ลงวันที่  18 พ.ย. 2568</t>
  </si>
  <si>
    <t>ใบสั่งจ้างเลขที่  29/2568     ลงวันที่ 2 ธ.ค. 2568</t>
  </si>
  <si>
    <t>ใบสั่งจ้างเลขที่  30/2568     ลงวันที่ 2 ธ.ค. 2568</t>
  </si>
  <si>
    <t>ใบสั่งจ้างเลขที่  31/2568     ลงวันที่ 2 ธ.ค. 2568</t>
  </si>
  <si>
    <t>ใบสั่งจ้างเลขที่  32/2568     ลงวันที่  3 ธ.ค. 2568</t>
  </si>
  <si>
    <t>ใบสั่งจ้างเลขที่  34/2568     ลงวันที่  17 ธ.ค. 2568</t>
  </si>
  <si>
    <t>ใบสั่งจ้างเลขที่  35/2568     ลงวันที่  2 ม.ค. 2568</t>
  </si>
  <si>
    <t>ใบสั่งจ้างเลขที่  36/2568     ลงวันที่ 2 ม.ค. 2568</t>
  </si>
  <si>
    <t>ใบสั่งจ้างเลขที่  39/2568     ลงวันที่ 6 ม.ค. 2568</t>
  </si>
  <si>
    <t>ใบสั่งจ้างเลขที่  41.1/2568     ลงวันที่ 9 ม.ค. 2568</t>
  </si>
  <si>
    <t>ใบสั่งจ้างเลขที่ 42/2568         ลงวันที่ 17 ม.ค. 2568</t>
  </si>
  <si>
    <t>สัญญาจ้างเลขที่  27/2568     ลงวันที่  3 ธ.ค. 2568</t>
  </si>
  <si>
    <t>สัญญาจ้างเลขที่  28/2568     ลงวันที่  3 ธ.ค. 2568</t>
  </si>
  <si>
    <t>สัญญาจ้างเลขที่  33/2568     ลงวันที่  23 ธ.ค. 2568</t>
  </si>
  <si>
    <t>สัญญาเลขที่  E1/2568          ลงวันที่ 1 ม.ค. 2568</t>
  </si>
  <si>
    <t>สัญญาจ้างเลขที่ 43/2568      ลงวันที่ 17 ม.ค. 2568</t>
  </si>
  <si>
    <t>สัญญาจ้างเลขที่ 44/2568      ลงวันที่ 17 ม.ค. 2568</t>
  </si>
  <si>
    <t>สัญญาจ้างเลขที่ 45/2568      ลงวันที่ 17 ม.ค. 2568</t>
  </si>
  <si>
    <t>ใบสั่งจ้างเลขที่ 48/2568         ลงวันที่ 21 ม.ค. 2568</t>
  </si>
  <si>
    <t>ใบสั่งจ้างเลขที่ 49/2568         ลงวันที่ 21 ม.ค. 2568</t>
  </si>
  <si>
    <t>สัญญาจ้างเลขที่ 51/2568      ลงวันที่ 31 ม.ค. 2568</t>
  </si>
  <si>
    <t>สัญญาจ้างเลขที่ 52/2568      ลงวันที่ 31 ม.ค. 2568</t>
  </si>
  <si>
    <t>สัญญาจ้างเลขที่ 53/2568      ลงวันที่ 31 ม.ค. 2568</t>
  </si>
  <si>
    <t>ใบสั่งจ้างเลขที่ 54/2568      ลงวันที่ 3 ก.พ. 2568</t>
  </si>
  <si>
    <t>ใบสั่งจ้างเลขที่ 55/2568      ลงวันที่ 3 ก.พ. 2568</t>
  </si>
  <si>
    <t>ใบสั่งจ้างเลขที่ 56/2568      ลงวันที่ 3 ก.พ. 2568</t>
  </si>
  <si>
    <t>ใบสั่งจ้างเลขที่ 57/2568      ลงวันที่ 3 ก.พ. 2568</t>
  </si>
  <si>
    <t>ใบสั่งจ้างเลขที่ 58/2568      ลงวันที่ 3 ก.พ. 2568</t>
  </si>
  <si>
    <t>ใบสั่งจ้างเลขที่ 61/2568      ลงวันที่ 14 ก.พ. 2568</t>
  </si>
  <si>
    <t>ใบสั่งจ้างเลขที่ 62/2568      ลงวันที่ 28 ก.พ. 2568</t>
  </si>
  <si>
    <t>ใบสั่งจ้างเลขที่ 63/2568      ลงวันที่ 20 มี.ค. 2568</t>
  </si>
  <si>
    <t>ใบสั่งจ้างเลขที่ 64/2568      ลงวันที่ 20 มี.ค. 2568</t>
  </si>
  <si>
    <t>ใบสั่งจ้างเลขที่ 65/2568      ลงวันที่ 20 มี.ค. 2568</t>
  </si>
  <si>
    <t xml:space="preserve">เบิกจ่ายจาก ว.119 </t>
  </si>
  <si>
    <t>สัญญาจ้างเลขที่ 67/2568      ลงวันที่ 1 เม.ย. 2568</t>
  </si>
  <si>
    <t>สัญญาจ้างเลขที่ 76/2568      ลงวันที่ 1 เม.ย. 2568</t>
  </si>
  <si>
    <t>ใบสั่งจ้างเลขที่ 102/2568       ลงวันที่ 10 มิ.ย. 2568</t>
  </si>
  <si>
    <t>จ้างเหมาโครงการเสริมผิวถนนแอสฟัลท์ติกคอนกรีต(overlay) บ้านเปือยปราสาท หมู่ที่ 4</t>
  </si>
  <si>
    <t>จ้างเหมาโครงการซ่อมแซมถนนคอนกรีตเสริมเหล็กรอบหมู่บ้านบ้านตาเป็ก หมู่ 9</t>
  </si>
  <si>
    <t>ใบสั่งซื้อเลขที่ 104/2568       ลงวันที่ 19 ส.ค. 2568</t>
  </si>
  <si>
    <t>ใบสั่งซื้อเลขที่  1/2568 ลงวันที่ 11 ต.ค. 2567</t>
  </si>
  <si>
    <t>สัญญาซื้อขายเลขที่ 3/2568  ลงวันที่ 1 พ.ย. 2567</t>
  </si>
  <si>
    <t>ใบสั่งซื้อเลขที่  4/2568  ลงวันที่ 5 พ.ย. 2567</t>
  </si>
  <si>
    <t>ใบสั่งซื้อเลขที่ 5/2568  ลงวันที่  5 พ.ย. 2567</t>
  </si>
  <si>
    <t>ใบสั่งซื้อเลขที่ 6/2568  ลงวันที่ 5 พ.ย. 2567</t>
  </si>
  <si>
    <t>ใบสั่งซื้อเลขที่  7/2568 ลงวันที่  15 พ.ย. 2567</t>
  </si>
  <si>
    <t>ใบสั่งซื้อเลขที่  8/2568  ลงวันที่ 18 พ.ย. 2567</t>
  </si>
  <si>
    <t>ใบสั่งซื้อเลขที่  9/2568 ลงวันที่  18 พ.ย. 2567</t>
  </si>
  <si>
    <t>สรุปผลการจัดซื้อจัดจ้างหรือการจัดหาพัสดุของหน่วยงาน ประจำปีงบประมาณ 2568</t>
  </si>
  <si>
    <t>จำนวนโครงการจำแนกตามวิธีการจัดซื้อจัดจ้าง</t>
  </si>
  <si>
    <t>วิธีประกาศเชิญชวนทั่วไป</t>
  </si>
  <si>
    <t>โครงการ</t>
  </si>
  <si>
    <t>วิธีคัดเลือก</t>
  </si>
  <si>
    <t>รวมทั้งสิ้น</t>
  </si>
  <si>
    <t>จำนวนงบประมาณจำแนกตามวิธีการจัดซื้อจัดจ้าง</t>
  </si>
  <si>
    <t>บาท</t>
  </si>
  <si>
    <t>ปัญหา/อุปสรรค</t>
  </si>
  <si>
    <t xml:space="preserve">ระเบียบ หนังสือสั่งการ ข้อกฎหมาย มีการเปลี่ยนแปลงทำให้เกิดความไม่เข้าใจในการตีความ อย่างชัดเจน </t>
  </si>
  <si>
    <t xml:space="preserve">พระราชบัญญัติการจัดซื้อจัดจ้างและการบริหารพัสดุภาครัฐ พ.ศ. 2560 มีความยุ่งยาก ซับซ้อน หลาย ขั้นตอน ขาดความคล่องตัว ไม่มีความยืดหยุ่น และไม่สามารถลัดขั้นตอนหรือแก้ไขปัญหาได้ ในกรณีเร่งด่วน </t>
  </si>
  <si>
    <t xml:space="preserve">ระบบการจัดซื้อจัดจ้างภาครัฐด้วยระบบอิเล็กทรอนิกส์ (Electronic Government Procurement: e-GP) ของกรมบัญชีกลาง บางครั้งไม่สามารถใช้งานได้อย่างต่อเนื่อง (ระบบไม่เสถียร) </t>
  </si>
  <si>
    <t>ปัญหาระยะเวลาในการดำเนินการ ในการจัดซื้อจัดจ้างบางโครงการที่เร่งด่วน อาจส่งผลให้เกิดความเสี่ยงที่จะเกิดข้อผิดพลาดในการปฏิบัติงานได้ เช่น พิมพ์ข้อมูลตัวเลขหรือข้อความจัดซื้อ จัดจ้างในระบบผิด</t>
  </si>
  <si>
    <t xml:space="preserve">ผู้ที่มีหน้าที่เกี่ยวข้องกับการจัดซื้อจัดจ้าง ได้แก่ เจ้าหน้าพัสดุ  คณะกรรมการจัดทำร่างของเขตของงานหรือรายละเอียดคุณลักษณะเฉพาะของพัสดุ  คณะกรรมการจัดซื้อจัดจ้างโดยวิธีเฉพาะเจาะจง คณะกรรมการพิจารณาผลการประกวดราคาอิเล็กทรอนิกส์   คณะกรรมการกำหนดราคากลาง ผู้ควบคุมงาน และคณะกรรมการตรวจรับพัสดุ  ขาดความรู้ความเข้าใจในการปฏิบัติงานด้านพัสดุตามพระราชบัญญัติการจัดซื้อจัดจ้างและการบริหารพัสดุภาครัฐ พ.ศ.2560 และระเบียบกระทรวงการคลังว่าด้วยการจัดซื้อจัดจ้างและการบริหารพัสดุภาครัฐ พ.ศ.2560 </t>
  </si>
  <si>
    <t>การจัดส่งเอกสารการจัดซื้อจัดจ้าง ล่าช้า ประกอบกับระบบจัดซื้อจัดจ้างภาครัฐทางระบบอิเล็กทรอนิกส์ (e-GP) ระบบมีปัญหาในการเชื่อมต่อระบบช้าและหลุดบ่อย</t>
  </si>
  <si>
    <t>ขาดบุคลากรในการปฏิบัติงาน ไม่เพียงพอต่อปริมาณงานที่มีจำนวนมาก</t>
  </si>
  <si>
    <t>ข้อเสนอแนะ</t>
  </si>
  <si>
    <t xml:space="preserve">จัดอบรม หรือส่งเจ้าหน้าที่ ให้ได้รับความรู้เกี่ยวกับพระราชบัญญัติการจัดซื้อจัดจ้างฯ </t>
  </si>
  <si>
    <t>สร้างความรู้ความเข้าใจ รวมทั้งขอความร่วมมือให้ทุกสายงานดำเนินการจัดซื้อจัดจ้างตาม แผนงานประจำปีที่ได้กำหนดไว้</t>
  </si>
  <si>
    <t>จัดทำคู่มือการปฏิบัติงานเกี่ยวกับการจัดซื้อจัดจ้าง เพื่อใช้เป็นแนวทางในการปฏิบัติงาน และให้ทุกส่วนงานปฏิบัติ
ตามโดยเคร่งครัด</t>
  </si>
  <si>
    <t xml:space="preserve"> การการกำหนดการจัดส่งเอกสารจัดซื้อจัดจ้าง  เพื่อให้การดำเนินการจัดซื้อจัดจ้างถูกต้อง</t>
  </si>
  <si>
    <t>จัดหาบุคลากรเพื่อปฏิบัติงานด้านการพัสดุ</t>
  </si>
  <si>
    <t>องค์การบริหารส่วนตำบลบะ  ตำบลบะ  อำเภอท่าตูม  จังหวัดสุรินทร์</t>
  </si>
  <si>
    <t>ใบสั่งซื้อเลขที่ 57/2568    ลงวันที่ 23 เม.ย. 2568</t>
  </si>
  <si>
    <t>ใบสั่งซื้อเลขที่ 58/2568     ลงวันที่ 25 เม.ย. 2568</t>
  </si>
  <si>
    <t>ใบสั่งซื้อเลขที่ 56/2568      ลงวันที่ 22 เม.ย. 2568</t>
  </si>
  <si>
    <t>ใบสั่งซื้อเลขที่ 55/2568    ลงวันที่ 22 เม.ย. 2568</t>
  </si>
  <si>
    <t>ใบสั่งซื้อเลขที่ 59/2568    ลงวันที่ 1 พ.ค. 2568</t>
  </si>
  <si>
    <t>ใบสั่งซื้อเลขที่ 61/2568    ลงวันที่ 14 พ.ค. 2568</t>
  </si>
  <si>
    <t>ใบสั่งซื้อเลขที่ 65/2568    ลงวันที่ 19 พ.ค. 2568</t>
  </si>
  <si>
    <t>ใบสั่งซื้อเลขที่ 64/2568    ลงวันที่ 19 พ.ค. 2568</t>
  </si>
  <si>
    <t>ใบสั่งซื้อเลขที่ 63/2568    ลงวันที่ 19 พ.ค. 2568</t>
  </si>
  <si>
    <t>ใบสั่งซื้อเลขที่ 62/2568    ลงวันที่ 14 พ.ค. 2568</t>
  </si>
  <si>
    <t>ใบสั่งซื้อเลขที่ 60/2568    ลงวันที่ 7 พ.ค. 2568</t>
  </si>
  <si>
    <t>ใบสั่งซื้อเลขที่ 66/2568    ลงวันที่ 26 พ.ค. 2568</t>
  </si>
  <si>
    <t>ใบสั่งซื้อเลขที่ 72/2568    ลงวันที่  11 มิ.ย. 2568</t>
  </si>
  <si>
    <t>ใบสั่งซื้อเลขที่ 73/2568     ลงวันที่ 19 มิ.ย. 2568</t>
  </si>
  <si>
    <t>ใบสั่งซื้อเลขที่ 69/2568     ลงวันที่ 10 มิ.ย. 2568</t>
  </si>
  <si>
    <t>ใบสั่งซื้อเลขที่ 70/2568    ลงวันที่10 มิ.ย. 2568</t>
  </si>
  <si>
    <t>ใบสั่งซื้อเลขที่ 71/2568    ลงวันที่10 มิ.ย. 2568</t>
  </si>
  <si>
    <t>ใบสั่งซื้อเลขที่ 74/2568    ลงวันที่ 23 มิ.ย. 2568</t>
  </si>
  <si>
    <t>ใบสั่งซื้อเลขที่ 75/2568    ลงวันที่ 1 ก.ค. 2568</t>
  </si>
  <si>
    <t>ใบสั่งซื้อเลขที่ 80/2568    ลงวันที่  7 ก.ค. 2568</t>
  </si>
  <si>
    <t>ใบสั่งซื้อเลขที่ 78/2568    ลงวันที่ 1 ก.ค. 2568</t>
  </si>
  <si>
    <t>ใบสั่งซื้อเลขที่ 76/2568    ลงวันที่ 1 ก.ค. 2568</t>
  </si>
  <si>
    <t>ใบสั่งซื้อเลขที่ 77/2568    ลงวันที่ 1 ก.ค. 2568</t>
  </si>
  <si>
    <t>ใบสั่งซื้อเลขที่ 79/2568    ลงวันที่ 1 ก.ค. 2568</t>
  </si>
  <si>
    <t>ใบสั่งซื้อเลขที่เลขที่ 88/2568 ลงวันที่ 14 ก.ค. 2568</t>
  </si>
  <si>
    <t>ใบสั่งซื้อเลขที่ 90.1/2568     ลงวันที่ 18 ก.ค. 2568</t>
  </si>
  <si>
    <t>ใบสั่งซื้อเลขที่ 90/2568      ลงวันที่ 18 ก.ค. 2568</t>
  </si>
  <si>
    <t>ใบสั่งซื้อเลขที่ 94/2568       ลงวันที่  31 ก.ค. 2568</t>
  </si>
  <si>
    <t>ใบสั่งซื้อเลขที่ 81/2568      ลงวันที่ 14 ก.ค. 2568</t>
  </si>
  <si>
    <t>ใบสั่งซื้อเลขที่ 84/2568       ลงวันที่ 14 ก.ค. 2568</t>
  </si>
  <si>
    <t>ใบสั่งซื้อเลขที่ 83/2568      ลงวันที่ 14 ก.ค. 2568</t>
  </si>
  <si>
    <t>ใบสั่งซื้อเลขที่ 82/2568      ลงวันที่ 14 ก.ค. 2568</t>
  </si>
  <si>
    <t>ใบสั่งซื้อเลขที่ 91/2568       ลงวันที่  29 ก.ค. 2568</t>
  </si>
  <si>
    <t>ใบสั่งซื้อเลขที่ 85/2568      ลงวันที่ 14 ก.ค. 2568</t>
  </si>
  <si>
    <t>ใบสั่งซื้อเลขที่ 86/2568      ลงวันที่ 14 ก.ค. 2568</t>
  </si>
  <si>
    <t>ใบสั่งซื้อเลขที่ 93/2568       ลงวันที่ 31 ก.ค. 2568</t>
  </si>
  <si>
    <t>ใบสั่งซื้อเลขที่ 92/2568      ลงวันที่ 31 ก.ค. 2568</t>
  </si>
  <si>
    <t>ใบสั่งซื้อเลขที่ 95/2568      ลงวันที่ 13 ส.ค. 2568</t>
  </si>
  <si>
    <t>ใบสั่งซื้อเลขที่ 97/2568      ลงวันที่ 13 ส.ค. 2568</t>
  </si>
  <si>
    <t>ใบสั่งจ้างเลขที่ 1/2568        ลงวันที่  1 ต.ค. 2568</t>
  </si>
  <si>
    <t>ใบสั่งจ้างเลขที่ 2/2568        ลงวันที่  1 ต.ค. 2568</t>
  </si>
  <si>
    <t>ใบสั่งจ้างเลขที่ 3/2568       ลงวันที่  1 ต.ค. 2568</t>
  </si>
  <si>
    <t>ใบสั่งจ้างเลขที่ 4/2568       ลงวันที่  1 ต.ค. 2568</t>
  </si>
  <si>
    <t>ใบสั่งจ้างเลขที่ 5/2568        ลงวันที่  1 ต.ค. 2568</t>
  </si>
  <si>
    <t>ใบสั่งจ้างเลขที่ 6/2568        ลงวันที่  1 ต.ค. 2568</t>
  </si>
  <si>
    <t>ใบสั่งจ้างเลขที่ 7/2568       ลงวันที่  1 ต.ค. 2568</t>
  </si>
  <si>
    <t>ใบสั่งจ้างเลขที่ 8/2568       ลงวันที่  1 ต.ค. 2568</t>
  </si>
  <si>
    <t>ใบสั่งจ้างเลขที่ 9/2568       ลงวันที่  1 ต.ค. 2568</t>
  </si>
  <si>
    <t>ใบสั่งจ้างเลขที่ 10/2568      ลงวันที่  1 ต.ค. 2568</t>
  </si>
  <si>
    <t>ใบสั่งจ้างเลขที่ 11/2568      ลงวันที่  1 ต.ค. 2568</t>
  </si>
  <si>
    <t>ใบสั่งจ้างเลขที่ 12/2568      ลงวันที่  1 ต.ค. 2568</t>
  </si>
  <si>
    <t>ใบสั่งจ้างเลขที่ 14/2568     ลงวันที่  11 ต.ค. 2568</t>
  </si>
  <si>
    <t>ใบสั่งจ้างเลขที่ 15/2568      ลงวันที่  11 ต.ค. 2568</t>
  </si>
  <si>
    <t>ใบสั่งจ้างเลขที่ 16/2568     ลงวันที่  21 ต.ค. 2568</t>
  </si>
  <si>
    <t>ใบสั่งจ้างเลขที่ 17/2568     ลงวันที่ 21 ต.ค. 2568</t>
  </si>
  <si>
    <t>ใบสั่งจ้างเลขที่ 18/2568     ลงวันที่  21 ต.ค. 2568</t>
  </si>
  <si>
    <t>ใบสั่งจ้างเลขที่  19/2568    ลงวันที่  21 ต.ค. 2568</t>
  </si>
  <si>
    <t>สัญญาซื้อขายเลขที่ 2/2568  ลงวันที่ 1 พ.ย. 2567</t>
  </si>
  <si>
    <t>ใบสั่งซื้อเลขที่  10/2568  ลงวันที่ 18 พ.ย. 2567</t>
  </si>
  <si>
    <t>ใบสั่งซื้อเลขที่  11/2568   ลงวันที่  11 ธ.ค. 2567</t>
  </si>
  <si>
    <t>ใบสั่งซื้อเลขที่  12/2568  ลงวันที่ 11 ธ.ค. 2567</t>
  </si>
  <si>
    <t>ใบสั่งซื้อเลขที่  14/2568  ลงวันที่  17 ธ.ค. 2567</t>
  </si>
  <si>
    <t>ใบสั่งซื้อเลขที่  15/2568  ลงวันที่  17 ธ.ค. 2567</t>
  </si>
  <si>
    <t>ใบสั่งซื้อเลขที่  16/2568  ลงวันที่  17 ธ.ค. 2567</t>
  </si>
  <si>
    <t>ใบสั่งซื้อเลขที่  17/2568   ลงวันที่  17 ธ.ค. 2567</t>
  </si>
  <si>
    <t>ใบสั่งซื้อเลขที่  18/2568  ลงวันที่ 17 ธ.ค. 2567</t>
  </si>
  <si>
    <t>ใบสั่งซื้อเลขที่ 19/2568   ลงวันที่  6 ม.ค. 2568</t>
  </si>
  <si>
    <t>ใบสั่งซื้อเลขที่ 20/2568  ลงวันที่  6 ม.ค. 2568</t>
  </si>
  <si>
    <t>ใบสั่งซื้อเลขที่ 22/2568   ลงวันที่  20 ม.ค. 2568</t>
  </si>
  <si>
    <t>ใบสั่งซื้อเลขที่ 21/2568  ลงวันที่ 9 ม.ค. 2568</t>
  </si>
  <si>
    <t>ใบสั่งซื้อเลขที่ 24/2568  ลงวันที่  20 ม.ค. 2568</t>
  </si>
  <si>
    <t>ใบสั่งซื้อเลขที่  26/2568  ลงวันที่  27 ม.ค. 2568</t>
  </si>
  <si>
    <t>ใบสั่งซื้อเลขที่ 27/2568 ลงวันที่  27 ม.ค. 2568</t>
  </si>
  <si>
    <t>ใบสั่งซื้อเลขที่  28/2568  ลงวันที่ 27 ม.ค. 2568</t>
  </si>
  <si>
    <t>ใบสั่งซื้อเลขที่ 29/2568  ลงวันที่ 3 ก.พ. 2568</t>
  </si>
  <si>
    <t>ใบสั่งซื้อเลขที่ 30/2568  ลงวันที่ 3 ก.พ. 2568</t>
  </si>
  <si>
    <t>ใบสั่งซื้อเลขที่ 34/2568    ลงวันที่  10 ก.พ. 2568</t>
  </si>
  <si>
    <t>สัญญาจ้างเลขที่ 68/2568  ลงวันที่ 1 เม.ย. 2568</t>
  </si>
  <si>
    <t>สัญญาจ้างเลขที่ 69/2568  ลงวันที่ 1 เม.ย. 2568</t>
  </si>
  <si>
    <t>สัญญาจ้างเลขที่ 71/2568  ลงวันที่ 1 เม.ย. 2568</t>
  </si>
  <si>
    <t>สัญญาจ้างเลขที่ 72/2568  ลงวันที่ 1 เม.ย. 2568</t>
  </si>
  <si>
    <t>สัญญาจ้างเลขที่ 73/2568  ลงวันที่ 1 เม.ย. 2568</t>
  </si>
  <si>
    <t>สัญญาจ้างเลขที่ 74/2568  ลงวันที่ 1 เม.ย. 2568</t>
  </si>
  <si>
    <t>สัญญาจ้างเลขที่ 77/2568  ลงวันที่ 1 เม.ย. 2568</t>
  </si>
  <si>
    <t>ใบสั่งจ้างเลขที่ 82.1/2568  ลงวันที่ 21 เม.ย. 2568</t>
  </si>
  <si>
    <t xml:space="preserve">ใบสั่งจ้างเลขที่  91/2568  ลงวันที่ 14 พ.ค. 2568 </t>
  </si>
  <si>
    <t xml:space="preserve">สัญญาจ้างเลขที่  95/2568 ลงวันที่ 19 พ.ค. 2568 </t>
  </si>
  <si>
    <t xml:space="preserve">ใบสั่งจ้างเลขที่  94/2568  ลงวันที่ 19 พ.ค. 2568 </t>
  </si>
  <si>
    <t>ใบสั่งจ้างเลขที่ 92/2568  ลงวันที่ 19 พ.ค. 2568</t>
  </si>
  <si>
    <t>สัญญาจ้างเลขที่ 90/2568  ลงวันที่ 6 พ.ค. 2568</t>
  </si>
  <si>
    <t>ใบสั่งจ้างเลขที่ 96/2568  ลงวันที่ 19 พ.ค. 2568</t>
  </si>
  <si>
    <t>ใบสั่งจ้างเลขที่ 104/2568  ลงวันที่ 10 มิ.ย. 2568</t>
  </si>
  <si>
    <t>ใบสั่งจ้างเลขที่ 107/2568  ลงวันที่ 11 มิ.ย. 2568</t>
  </si>
  <si>
    <t>ใบสั่งจ้างเลขที่ 103/2568  ลงวันที่ 10 มิ.ย. 2568</t>
  </si>
  <si>
    <t>ใบสั่งจ้างเลขที่ 106/2568  ลงวันที่ 10 มิ.ย. 2568</t>
  </si>
  <si>
    <t>ใบสั่งจ้างเลขที่ 118/2568  ลงวันที่ 18 ก.ค. 2568</t>
  </si>
  <si>
    <t>ใบสั่งจ้างเลขที่ 116/2568  ลงวันที่ 7 ก.ค. 2568</t>
  </si>
  <si>
    <t>ใบสั่งจ้างเลขที่ 113/2568  ลงวันที่ 1 ก.ค. 2568</t>
  </si>
  <si>
    <t>สัญญาจ้างเลขที่ 88/2568  ลงวันที่  1 พ.ค.  2568</t>
  </si>
  <si>
    <t>สัญญาจ้างเลขที่ 100/2568  ลงวันที่ 10 มิ.ย 2568</t>
  </si>
  <si>
    <t>สัญญาจ้างเลขที่ 99/2568 ลงวันที่ 10 มิ.ย. 2568</t>
  </si>
  <si>
    <t>สัญญาจ้างเลขที่ 79/2568  ลงวันที่ 22 เม.ย. 2568</t>
  </si>
  <si>
    <t>สัญญาจ้างเลขที่  85/2568 ลงวันที่ 13 พ.ค. 2568</t>
  </si>
  <si>
    <t>สัญญาจ้างเลขที่ 86/2568  ลงวันที่ 13 พ.ค. 2568</t>
  </si>
  <si>
    <t>ใบสั่งจ้างเลขที่ 128/2568  ลงวันที่ 19 ส.ค. 2568</t>
  </si>
  <si>
    <t>สัญญาจ้างเลขที่ 119/2568 ลงวันที่ 22 ก.ค. 2568</t>
  </si>
  <si>
    <t>สัญญาจ้างเลขที่ 122/2568  ลงวันที่ 13 ส.ค. 2568</t>
  </si>
  <si>
    <t>ใบสั่งจ้างเลขที่ 125/2568 ลงวันที่ 15 ส.ค. 2568</t>
  </si>
  <si>
    <t>สัญญาจ้างเลขที่ 123/2568 ลงวันที่ 13 ส.ค. 2568</t>
  </si>
  <si>
    <t>ใบสั่งจ้างเลขที่ 127/2568 ลงวันที่ 19 ส.ค. 2568</t>
  </si>
  <si>
    <t>ใบสั่งจ้างเลขที่ 128/2568 ลงวันที่ 19 ส.ค. 2568</t>
  </si>
  <si>
    <t>ใบสั่งจ้างเลขที่ 134/2568  ลงวันที่ 10 ก.ย. 2568</t>
  </si>
  <si>
    <t>ใบสั่งจ้างเลขที่ 136/2568 ลงวันที่ 23 ก.ย. 2568</t>
  </si>
  <si>
    <t>ใบสั่งจ้างเลขที่ 138/2568  ลงวันที่ 25 ก.ย. 2568</t>
  </si>
  <si>
    <t>ใบสั่งจ้างเลขที่ 140/2568  ลงวันที่ 25 ก.ย. 2568</t>
  </si>
  <si>
    <t>ใบสั่งจ้างเลขที่ 139/2568  ลงวันที่ 25 ก.ย. 2568</t>
  </si>
  <si>
    <t>สัญญาจ้างเลขที่ E2/2568  ลงวันที่ 26 พ.ค. 2568</t>
  </si>
  <si>
    <t>สัญญาจ้างเลขที่ 120/2568  ลงวันที่ 31 ก.ค. 2568</t>
  </si>
  <si>
    <t>สัญญาจ้างเลขที่ E4/2568  ลงวันที่ 12 มิ.ย. 2568</t>
  </si>
  <si>
    <t>สัญญาจ้างเลขที่ E3/2568  ลงวันที่ 26 พ.ค. 2568</t>
  </si>
  <si>
    <t>สัญญาจ้างเลขที่ 114/2568  ลงวันที่  3 ก.ค. 2568</t>
  </si>
  <si>
    <t>สัญญาจ้างเลขที่  89/2568  ลงวันที่  2 พ.ค. 2568</t>
  </si>
  <si>
    <t>ใบสั่งจ้างเลขที่ 124/2568 ลงวันที่ 14 ส.ค. 2568</t>
  </si>
  <si>
    <t>ใบสั่งจ้างเลขที่ 129/2568  ลงวันที่ 19 ส.ค. 2568</t>
  </si>
  <si>
    <t>สัญญาจ้างเลขที่  E5/2568  ลงวันที่  3 ก.ย. 2568</t>
  </si>
  <si>
    <t>สัญญาจ้างเลขที่  130/2568  ลงวันที่  9 ก.ย. 2568</t>
  </si>
  <si>
    <t>สัญญาจ้างเลขที่  131/2568  ลงวันที่  9 ก.ย. 2568</t>
  </si>
  <si>
    <t>สัญญาจ้างเลขที่  133/2568  ลงวันที่  9 ก.ย. 2568</t>
  </si>
  <si>
    <t>ใบสั่งจ้างเลขที่ 134/2568  ลงวันที่ 2 ก.ย. 2568</t>
  </si>
  <si>
    <t>ใบสั่งจ้างเลขที่ 135/2568  ลงวันที่ 23 ก.ย. 2568</t>
  </si>
  <si>
    <t>ใบสั่งจ้างเลขที่ 137/2568  ลงวันที่ 25 ก.ย. 2568</t>
  </si>
  <si>
    <t>สัญญาจ้างเลขที่ 66/2568  ลงวันที่ 1 เม.ย. 2568</t>
  </si>
  <si>
    <t>สัญญาจ้างเลขที่ 75/2568     ลงวันที่ 1 เม.ย. 2568</t>
  </si>
  <si>
    <t>ใบสั่งจ้างเลขที่ 78/2568      ลงวันที่ 8 เม.ย. 2568</t>
  </si>
  <si>
    <t>ใบสั่งจ้างเลขที่ 78/2568     ลงวันที่ 8 เม.ย. 2568</t>
  </si>
  <si>
    <t>ใบสั่งจ้างเลขที่ 80/2568      ลงวันที่ 18 เม.ย. 2568</t>
  </si>
  <si>
    <t>ใบสั่งจ้างเลขที่ 83/2568     ลงวันที่ 22 เม.ย. 2568</t>
  </si>
  <si>
    <t>ใบสั่งจ้างเลขที่ 87/2568   ลงวันที่ 28 เม.ย. 2568</t>
  </si>
  <si>
    <t>ใบสั่งจ้างเลขที่ 81/2568      ลงวันที่  18 เม.ย. 2568</t>
  </si>
  <si>
    <t>ใบสั่งจ้างเลขที่ 84/2568      ลงวันที่ 28 เม.ย. 2568</t>
  </si>
  <si>
    <t>จ้างเหมาบริการค่าเช่าเครื่องถ่ายเอกสาร จำนวน  2 เครื่อง</t>
  </si>
  <si>
    <t>จ้างเหมาบริการค่าเช่าเครื่องถ่ายเอกสาร จำนวน 1 เครื่อง</t>
  </si>
  <si>
    <t>สัญญาจ้างเลขที่ 70/2568    ลงวันที่ 1 เม.ย. 2568</t>
  </si>
  <si>
    <t>ใบสั่งซื้อเลขที่ 47/2568      ลงวันที่  1 เม.ย. 2568</t>
  </si>
  <si>
    <t>ใบสั่งซื้อเลขที่ 48/2568       ลงวันที่ 1 เม.ย. 2568</t>
  </si>
  <si>
    <t>ใบสั่งซื้อเลขที่  49/2568     ลงวันที่  8 เม.ย. 2568</t>
  </si>
  <si>
    <t>ใบสั่งซื้อเลขที่ 50/2568       ลงวันที่  8 เม.ย. 2568</t>
  </si>
  <si>
    <t>ใบสั่งซื้อเลขที่  52/2568      ลงวันที่  8 เม.ย. 2568</t>
  </si>
  <si>
    <t>ใบสั่งซื้อเลขที่  53/2568      ลงวันที่  22 เม.ย. 2568</t>
  </si>
  <si>
    <t>ใบสั่งซื้อเลขที่ 51/2568      ลงวันที่ 8 เม.ย. 2568</t>
  </si>
  <si>
    <t>ใบสั่งซื้อเลขที่  54/2568     ลงวันที่  22 เม.ย. 2568</t>
  </si>
  <si>
    <t>สรุปผลการดำเนินงานจัดซื้อจัดจ้างในรอบเดือน ตุลาคม 2567</t>
  </si>
  <si>
    <t>สรุปผลการดำเนินงานจัดซื้อจัดจ้างในรอบเดือน  พฤศจิกายน  2567</t>
  </si>
  <si>
    <t>สรุปผลการดำเนินงานจัดซื้อจัดจ้างในรอบเดือน  ธันวาคม  2567</t>
  </si>
  <si>
    <t>สรุปผลการดำเนินงานจัดซื้อจัดจ้างในรอบเดือน  มกราคม  2568</t>
  </si>
  <si>
    <t>สรุปผลการดำเนินงานจัดซื้อจัดจ้างในรอบเดือน  กุมภาพันธ์  2568</t>
  </si>
  <si>
    <t>สรุปผลการดำเนินงานจัดซื้อจัดจ้างในรอบเดือน  มีนาคม  2568</t>
  </si>
  <si>
    <t>สรุปผลการดำเนินงานจัดซื้อจัดจ้างในรอบเดือน  เมษายน  2568</t>
  </si>
  <si>
    <t>สรุปผลการดำเนินงานจัดซื้อจัดจ้างในรอบเดือน  พฤษภาคม  2568</t>
  </si>
  <si>
    <t>สรุปผลการดำเนินงานจัดซื้อจัดจ้างในรอบเดือน  มิถุนายน  2568</t>
  </si>
  <si>
    <t>สรุปผลการดำเนินงานจัดซื้อจัดจ้างในรอบเดือน  กรกฎาคม  2568</t>
  </si>
  <si>
    <t>สรุปผลการดำเนินงานจัดซื้อจัดจ้างในรอบเดือน  สิงหาคม  2568</t>
  </si>
  <si>
    <t>สรุปผลการดำเนินงานจัดซื้อจัดจ้างในรอบเดือน  กันยายน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</si>
</sst>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color rgb="FF000000"/>
      <name val="TH SarabunPSK"/>
      <family val="2"/>
    </font>
    <font>
      <sz val="13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5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3" fontId="2" fillId="0" borderId="0" xfId="1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6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43" fontId="2" fillId="0" borderId="6" xfId="1" applyFont="1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43" fontId="7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top" wrapText="1"/>
    </xf>
    <xf numFmtId="43" fontId="7" fillId="0" borderId="1" xfId="1" applyFont="1" applyBorder="1" applyAlignment="1">
      <alignment horizontal="center" vertical="top"/>
    </xf>
    <xf numFmtId="43" fontId="7" fillId="0" borderId="1" xfId="1" applyFont="1" applyFill="1" applyBorder="1" applyAlignment="1">
      <alignment horizontal="center" vertical="top"/>
    </xf>
    <xf numFmtId="0" fontId="7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center" vertical="top" wrapText="1"/>
    </xf>
    <xf numFmtId="43" fontId="7" fillId="0" borderId="4" xfId="1" applyFont="1" applyBorder="1" applyAlignment="1">
      <alignment horizontal="center" vertical="top"/>
    </xf>
    <xf numFmtId="43" fontId="7" fillId="0" borderId="1" xfId="1" applyFont="1" applyBorder="1" applyAlignment="1">
      <alignment horizontal="right" vertical="top"/>
    </xf>
    <xf numFmtId="4" fontId="8" fillId="0" borderId="4" xfId="0" applyNumberFormat="1" applyFont="1" applyBorder="1" applyAlignment="1">
      <alignment horizontal="center" vertical="top"/>
    </xf>
    <xf numFmtId="4" fontId="8" fillId="0" borderId="4" xfId="0" applyNumberFormat="1" applyFont="1" applyBorder="1" applyAlignment="1">
      <alignment horizontal="right" vertical="top"/>
    </xf>
    <xf numFmtId="0" fontId="7" fillId="0" borderId="0" xfId="0" applyFont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43" fontId="7" fillId="0" borderId="3" xfId="1" applyFont="1" applyBorder="1" applyAlignment="1">
      <alignment horizontal="center" vertical="top"/>
    </xf>
    <xf numFmtId="43" fontId="7" fillId="0" borderId="5" xfId="1" applyFont="1" applyBorder="1" applyAlignment="1">
      <alignment horizontal="center" vertical="top"/>
    </xf>
    <xf numFmtId="43" fontId="7" fillId="0" borderId="1" xfId="1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43" fontId="9" fillId="0" borderId="1" xfId="1" applyFont="1" applyFill="1" applyBorder="1" applyAlignment="1">
      <alignment horizontal="center" vertical="top"/>
    </xf>
    <xf numFmtId="0" fontId="9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center" vertical="top" wrapText="1"/>
    </xf>
    <xf numFmtId="43" fontId="9" fillId="0" borderId="3" xfId="1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left" vertical="top" wrapText="1"/>
    </xf>
    <xf numFmtId="43" fontId="9" fillId="2" borderId="1" xfId="1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left" vertical="top"/>
    </xf>
    <xf numFmtId="0" fontId="9" fillId="2" borderId="1" xfId="0" applyFont="1" applyFill="1" applyBorder="1" applyAlignment="1">
      <alignment horizontal="center" vertical="top" wrapText="1"/>
    </xf>
    <xf numFmtId="0" fontId="9" fillId="2" borderId="0" xfId="0" applyFont="1" applyFill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/>
    </xf>
    <xf numFmtId="43" fontId="7" fillId="2" borderId="1" xfId="1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left" vertical="top" wrapText="1"/>
    </xf>
    <xf numFmtId="4" fontId="7" fillId="0" borderId="1" xfId="0" applyNumberFormat="1" applyFont="1" applyBorder="1" applyAlignment="1">
      <alignment horizontal="center" vertical="top"/>
    </xf>
    <xf numFmtId="4" fontId="7" fillId="0" borderId="0" xfId="0" applyNumberFormat="1" applyFont="1" applyAlignment="1">
      <alignment horizontal="center" vertical="top"/>
    </xf>
    <xf numFmtId="4" fontId="7" fillId="0" borderId="4" xfId="0" applyNumberFormat="1" applyFont="1" applyBorder="1" applyAlignment="1">
      <alignment horizontal="center" vertical="top"/>
    </xf>
    <xf numFmtId="43" fontId="9" fillId="2" borderId="4" xfId="1" applyFont="1" applyFill="1" applyBorder="1" applyAlignment="1">
      <alignment horizontal="center" vertical="top"/>
    </xf>
    <xf numFmtId="43" fontId="7" fillId="0" borderId="4" xfId="1" applyFont="1" applyFill="1" applyBorder="1" applyAlignment="1">
      <alignment horizontal="center" vertical="top"/>
    </xf>
    <xf numFmtId="0" fontId="8" fillId="0" borderId="4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43" fontId="7" fillId="0" borderId="1" xfId="1" applyFont="1" applyBorder="1"/>
    <xf numFmtId="0" fontId="7" fillId="0" borderId="1" xfId="0" applyFont="1" applyBorder="1" applyAlignment="1">
      <alignment horizontal="left"/>
    </xf>
    <xf numFmtId="43" fontId="7" fillId="0" borderId="1" xfId="0" applyNumberFormat="1" applyFont="1" applyBorder="1"/>
    <xf numFmtId="0" fontId="7" fillId="0" borderId="1" xfId="0" applyFont="1" applyBorder="1" applyAlignment="1">
      <alignment horizontal="left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vertical="center"/>
    </xf>
    <xf numFmtId="0" fontId="7" fillId="0" borderId="1" xfId="0" applyFont="1" applyBorder="1" applyAlignment="1">
      <alignment horizontal="center"/>
    </xf>
    <xf numFmtId="0" fontId="1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2C66B-6303-4FC1-9A32-CFC63E15E2AE}">
  <dimension ref="A1:K30"/>
  <sheetViews>
    <sheetView workbookViewId="0">
      <selection activeCell="K14" sqref="K14"/>
    </sheetView>
  </sheetViews>
  <sheetFormatPr defaultColWidth="9" defaultRowHeight="20.25"/>
  <cols>
    <col min="1" max="1" width="4.42578125" style="13" customWidth="1"/>
    <col min="2" max="2" width="6" style="13" customWidth="1"/>
    <col min="3" max="3" width="20.42578125" style="3" customWidth="1"/>
    <col min="4" max="4" width="15" style="3" customWidth="1"/>
    <col min="5" max="5" width="23.85546875" style="3" customWidth="1"/>
    <col min="6" max="6" width="9" style="3"/>
    <col min="7" max="7" width="8.7109375" style="3" customWidth="1"/>
    <col min="8" max="8" width="10.7109375" style="3" customWidth="1"/>
    <col min="9" max="16384" width="9" style="3"/>
  </cols>
  <sheetData>
    <row r="1" spans="1:8" ht="21">
      <c r="A1" s="71" t="s">
        <v>356</v>
      </c>
      <c r="B1" s="71"/>
      <c r="C1" s="71"/>
      <c r="D1" s="71"/>
      <c r="E1" s="71"/>
      <c r="F1" s="71"/>
      <c r="G1" s="71"/>
      <c r="H1" s="71"/>
    </row>
    <row r="2" spans="1:8" ht="21">
      <c r="A2" s="71" t="s">
        <v>378</v>
      </c>
      <c r="B2" s="71"/>
      <c r="C2" s="71"/>
      <c r="D2" s="71"/>
      <c r="E2" s="71"/>
      <c r="F2" s="71"/>
      <c r="G2" s="71"/>
      <c r="H2" s="71"/>
    </row>
    <row r="3" spans="1:8" ht="21">
      <c r="A3" s="4"/>
      <c r="B3" s="4"/>
      <c r="C3" s="5"/>
      <c r="D3" s="5"/>
      <c r="E3" s="5"/>
      <c r="F3" s="5"/>
      <c r="G3" s="5"/>
      <c r="H3" s="5"/>
    </row>
    <row r="4" spans="1:8" ht="21">
      <c r="A4" s="2">
        <v>1</v>
      </c>
      <c r="B4" s="72" t="s">
        <v>357</v>
      </c>
      <c r="C4" s="72"/>
      <c r="D4" s="72"/>
      <c r="E4" s="5"/>
      <c r="F4" s="5"/>
      <c r="G4" s="5"/>
      <c r="H4" s="5"/>
    </row>
    <row r="5" spans="1:8" ht="21">
      <c r="A5" s="4"/>
      <c r="B5" s="4">
        <v>1.1000000000000001</v>
      </c>
      <c r="C5" s="5" t="s">
        <v>358</v>
      </c>
      <c r="D5" s="5"/>
      <c r="E5" s="5">
        <v>5</v>
      </c>
      <c r="F5" s="5" t="s">
        <v>359</v>
      </c>
      <c r="G5" s="5"/>
      <c r="H5" s="5"/>
    </row>
    <row r="6" spans="1:8" ht="21">
      <c r="A6" s="4"/>
      <c r="B6" s="4">
        <v>1.2</v>
      </c>
      <c r="C6" s="5" t="s">
        <v>360</v>
      </c>
      <c r="D6" s="5"/>
      <c r="E6" s="6">
        <v>0</v>
      </c>
      <c r="F6" s="5" t="s">
        <v>359</v>
      </c>
      <c r="G6" s="5"/>
      <c r="H6" s="5"/>
    </row>
    <row r="7" spans="1:8" ht="21">
      <c r="A7" s="4"/>
      <c r="B7" s="4">
        <v>1.3</v>
      </c>
      <c r="C7" s="5" t="s">
        <v>258</v>
      </c>
      <c r="D7" s="5"/>
      <c r="E7" s="5">
        <v>260</v>
      </c>
      <c r="F7" s="5" t="s">
        <v>359</v>
      </c>
      <c r="G7" s="5"/>
      <c r="H7" s="5"/>
    </row>
    <row r="8" spans="1:8" ht="21.75" thickBot="1">
      <c r="A8" s="4"/>
      <c r="B8" s="4"/>
      <c r="C8" s="5"/>
      <c r="D8" s="7" t="s">
        <v>361</v>
      </c>
      <c r="E8" s="8">
        <f>SUM(E5:E7)</f>
        <v>265</v>
      </c>
      <c r="F8" s="5" t="s">
        <v>359</v>
      </c>
      <c r="G8" s="5"/>
      <c r="H8" s="5"/>
    </row>
    <row r="9" spans="1:8" ht="21.75" thickTop="1">
      <c r="A9" s="4"/>
      <c r="B9" s="4"/>
      <c r="C9" s="5"/>
      <c r="D9" s="5"/>
      <c r="E9" s="5"/>
      <c r="F9" s="5"/>
      <c r="G9" s="5"/>
      <c r="H9" s="5"/>
    </row>
    <row r="10" spans="1:8" s="10" customFormat="1" ht="21">
      <c r="A10" s="2">
        <v>2</v>
      </c>
      <c r="B10" s="72" t="s">
        <v>362</v>
      </c>
      <c r="C10" s="72"/>
      <c r="D10" s="72"/>
      <c r="E10" s="9"/>
      <c r="F10" s="9"/>
      <c r="G10" s="9"/>
      <c r="H10" s="9"/>
    </row>
    <row r="11" spans="1:8" ht="21">
      <c r="A11" s="4"/>
      <c r="B11" s="4">
        <v>1.1000000000000001</v>
      </c>
      <c r="C11" s="5" t="s">
        <v>358</v>
      </c>
      <c r="D11" s="5"/>
      <c r="E11" s="6">
        <v>17256900</v>
      </c>
      <c r="F11" s="5" t="s">
        <v>363</v>
      </c>
      <c r="G11" s="5"/>
      <c r="H11" s="5"/>
    </row>
    <row r="12" spans="1:8" ht="21">
      <c r="A12" s="4"/>
      <c r="B12" s="4">
        <v>1.2</v>
      </c>
      <c r="C12" s="5" t="s">
        <v>360</v>
      </c>
      <c r="D12" s="5"/>
      <c r="E12" s="6">
        <v>0</v>
      </c>
      <c r="F12" s="5" t="s">
        <v>363</v>
      </c>
      <c r="G12" s="5"/>
      <c r="H12" s="5"/>
    </row>
    <row r="13" spans="1:8" ht="21">
      <c r="A13" s="4"/>
      <c r="B13" s="4">
        <v>1.3</v>
      </c>
      <c r="C13" s="5" t="s">
        <v>258</v>
      </c>
      <c r="D13" s="5"/>
      <c r="E13" s="6">
        <v>13861674.060000001</v>
      </c>
      <c r="F13" s="5" t="s">
        <v>363</v>
      </c>
      <c r="G13" s="5"/>
      <c r="H13" s="5"/>
    </row>
    <row r="14" spans="1:8" ht="21.75" thickBot="1">
      <c r="A14" s="4"/>
      <c r="B14" s="4"/>
      <c r="C14" s="5"/>
      <c r="D14" s="7" t="s">
        <v>361</v>
      </c>
      <c r="E14" s="11">
        <f>SUM(E11:E13)</f>
        <v>31118574.060000002</v>
      </c>
      <c r="F14" s="5" t="s">
        <v>363</v>
      </c>
      <c r="G14" s="5"/>
      <c r="H14" s="5"/>
    </row>
    <row r="15" spans="1:8" ht="21.75" thickTop="1">
      <c r="A15" s="4"/>
      <c r="B15" s="4"/>
      <c r="C15" s="5"/>
      <c r="D15" s="7"/>
      <c r="E15" s="5"/>
      <c r="F15" s="5"/>
      <c r="G15" s="5"/>
      <c r="H15" s="5"/>
    </row>
    <row r="16" spans="1:8" s="10" customFormat="1">
      <c r="A16" s="64">
        <v>3</v>
      </c>
      <c r="B16" s="73" t="s">
        <v>364</v>
      </c>
      <c r="C16" s="73"/>
      <c r="D16" s="65"/>
      <c r="E16" s="65"/>
      <c r="F16" s="65"/>
      <c r="G16" s="65"/>
      <c r="H16" s="65"/>
    </row>
    <row r="17" spans="1:11">
      <c r="A17" s="66"/>
      <c r="B17" s="66">
        <v>1</v>
      </c>
      <c r="C17" s="70" t="s">
        <v>365</v>
      </c>
      <c r="D17" s="70"/>
      <c r="E17" s="70"/>
      <c r="F17" s="70"/>
      <c r="G17" s="70"/>
      <c r="H17" s="70"/>
    </row>
    <row r="18" spans="1:11">
      <c r="A18" s="66"/>
      <c r="B18" s="66">
        <v>2</v>
      </c>
      <c r="C18" s="70" t="s">
        <v>366</v>
      </c>
      <c r="D18" s="70"/>
      <c r="E18" s="70"/>
      <c r="F18" s="70"/>
      <c r="G18" s="70"/>
      <c r="H18" s="70"/>
    </row>
    <row r="19" spans="1:11">
      <c r="A19" s="66"/>
      <c r="B19" s="66">
        <v>3</v>
      </c>
      <c r="C19" s="70" t="s">
        <v>367</v>
      </c>
      <c r="D19" s="70"/>
      <c r="E19" s="70"/>
      <c r="F19" s="70"/>
      <c r="G19" s="70"/>
      <c r="H19" s="70"/>
    </row>
    <row r="20" spans="1:11">
      <c r="A20" s="66"/>
      <c r="B20" s="66">
        <v>4</v>
      </c>
      <c r="C20" s="70" t="s">
        <v>368</v>
      </c>
      <c r="D20" s="70"/>
      <c r="E20" s="70"/>
      <c r="F20" s="70"/>
      <c r="G20" s="70"/>
      <c r="H20" s="70"/>
    </row>
    <row r="21" spans="1:11" s="12" customFormat="1">
      <c r="A21" s="67"/>
      <c r="B21" s="66">
        <v>5</v>
      </c>
      <c r="C21" s="75" t="s">
        <v>369</v>
      </c>
      <c r="D21" s="75"/>
      <c r="E21" s="75"/>
      <c r="F21" s="75"/>
      <c r="G21" s="75"/>
      <c r="H21" s="75"/>
    </row>
    <row r="22" spans="1:11" s="12" customFormat="1">
      <c r="A22" s="67"/>
      <c r="B22" s="67">
        <v>6</v>
      </c>
      <c r="C22" s="70" t="s">
        <v>370</v>
      </c>
      <c r="D22" s="70"/>
      <c r="E22" s="70"/>
      <c r="F22" s="70"/>
      <c r="G22" s="70"/>
      <c r="H22" s="70"/>
    </row>
    <row r="23" spans="1:11" s="12" customFormat="1">
      <c r="A23" s="67"/>
      <c r="B23" s="66">
        <v>7</v>
      </c>
      <c r="C23" s="70" t="s">
        <v>371</v>
      </c>
      <c r="D23" s="70"/>
      <c r="E23" s="70"/>
      <c r="F23" s="70"/>
      <c r="G23" s="70"/>
      <c r="H23" s="70"/>
    </row>
    <row r="24" spans="1:11">
      <c r="A24" s="66"/>
      <c r="B24" s="66"/>
      <c r="C24" s="68"/>
      <c r="D24" s="68"/>
      <c r="E24" s="68"/>
      <c r="F24" s="68"/>
      <c r="G24" s="68"/>
      <c r="H24" s="68"/>
    </row>
    <row r="25" spans="1:11" s="10" customFormat="1">
      <c r="A25" s="64">
        <v>4</v>
      </c>
      <c r="B25" s="73" t="s">
        <v>372</v>
      </c>
      <c r="C25" s="73"/>
      <c r="D25" s="65"/>
      <c r="E25" s="65"/>
      <c r="F25" s="65"/>
      <c r="G25" s="65"/>
      <c r="H25" s="65"/>
    </row>
    <row r="26" spans="1:11">
      <c r="A26" s="66"/>
      <c r="B26" s="66">
        <v>1</v>
      </c>
      <c r="C26" s="76" t="s">
        <v>373</v>
      </c>
      <c r="D26" s="76"/>
      <c r="E26" s="76"/>
      <c r="F26" s="76"/>
      <c r="G26" s="76"/>
      <c r="H26" s="76"/>
    </row>
    <row r="27" spans="1:11">
      <c r="A27" s="66"/>
      <c r="B27" s="66">
        <v>2</v>
      </c>
      <c r="C27" s="70" t="s">
        <v>374</v>
      </c>
      <c r="D27" s="76"/>
      <c r="E27" s="76"/>
      <c r="F27" s="76"/>
      <c r="G27" s="76"/>
      <c r="H27" s="76"/>
    </row>
    <row r="28" spans="1:11">
      <c r="A28" s="66"/>
      <c r="B28" s="66">
        <v>3</v>
      </c>
      <c r="C28" s="70" t="s">
        <v>375</v>
      </c>
      <c r="D28" s="76"/>
      <c r="E28" s="76"/>
      <c r="F28" s="76"/>
      <c r="G28" s="76"/>
      <c r="H28" s="76"/>
    </row>
    <row r="29" spans="1:11" ht="21">
      <c r="A29" s="66"/>
      <c r="B29" s="66">
        <v>4</v>
      </c>
      <c r="C29" s="74" t="s">
        <v>376</v>
      </c>
      <c r="D29" s="74"/>
      <c r="E29" s="74"/>
      <c r="F29" s="74"/>
      <c r="G29" s="74"/>
      <c r="H29" s="74"/>
      <c r="I29" s="1"/>
      <c r="J29" s="1"/>
      <c r="K29" s="1"/>
    </row>
    <row r="30" spans="1:11" ht="21">
      <c r="A30" s="66"/>
      <c r="B30" s="66">
        <v>5</v>
      </c>
      <c r="C30" s="74" t="s">
        <v>377</v>
      </c>
      <c r="D30" s="74"/>
      <c r="E30" s="74"/>
      <c r="F30" s="74"/>
      <c r="G30" s="74"/>
      <c r="H30" s="74"/>
      <c r="I30" s="1"/>
      <c r="J30" s="1"/>
      <c r="K30" s="1"/>
    </row>
  </sheetData>
  <mergeCells count="18">
    <mergeCell ref="C30:H30"/>
    <mergeCell ref="C18:H18"/>
    <mergeCell ref="C19:H19"/>
    <mergeCell ref="C20:H20"/>
    <mergeCell ref="C21:H21"/>
    <mergeCell ref="C22:H22"/>
    <mergeCell ref="C23:H23"/>
    <mergeCell ref="B25:C25"/>
    <mergeCell ref="C26:H26"/>
    <mergeCell ref="C27:H27"/>
    <mergeCell ref="C28:H28"/>
    <mergeCell ref="C29:H29"/>
    <mergeCell ref="C17:H17"/>
    <mergeCell ref="A1:H1"/>
    <mergeCell ref="A2:H2"/>
    <mergeCell ref="B4:D4"/>
    <mergeCell ref="B10:D10"/>
    <mergeCell ref="B16:C16"/>
  </mergeCells>
  <pageMargins left="0.39370078740157483" right="0.39370078740157483" top="0.74803149606299213" bottom="0.74803149606299213" header="0.31496062992125984" footer="0.31496062992125984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B20E9-D494-4054-8CF7-1A330FA06957}">
  <dimension ref="A1:K18"/>
  <sheetViews>
    <sheetView workbookViewId="0">
      <selection activeCell="O8" sqref="O8"/>
    </sheetView>
  </sheetViews>
  <sheetFormatPr defaultRowHeight="15"/>
  <cols>
    <col min="1" max="1" width="6.42578125" customWidth="1"/>
    <col min="2" max="2" width="17.5703125" customWidth="1"/>
    <col min="3" max="3" width="12.28515625" customWidth="1"/>
    <col min="4" max="4" width="13" customWidth="1"/>
    <col min="5" max="5" width="13.5703125" customWidth="1"/>
    <col min="6" max="6" width="16" customWidth="1"/>
    <col min="7" max="7" width="11" customWidth="1"/>
    <col min="8" max="8" width="16.7109375" customWidth="1"/>
    <col min="9" max="9" width="11.85546875" customWidth="1"/>
    <col min="10" max="10" width="19.85546875" customWidth="1"/>
    <col min="11" max="11" width="19.140625" customWidth="1"/>
  </cols>
  <sheetData>
    <row r="1" spans="1:11" ht="17.25">
      <c r="A1" s="79" t="s">
        <v>538</v>
      </c>
      <c r="B1" s="79"/>
      <c r="C1" s="79"/>
      <c r="D1" s="79"/>
      <c r="E1" s="79"/>
      <c r="F1" s="79"/>
      <c r="G1" s="79"/>
      <c r="H1" s="79"/>
      <c r="I1" s="79"/>
      <c r="J1" s="79"/>
      <c r="K1" s="14" t="s">
        <v>0</v>
      </c>
    </row>
    <row r="2" spans="1:11" ht="17.25">
      <c r="A2" s="79" t="s">
        <v>16</v>
      </c>
      <c r="B2" s="79"/>
      <c r="C2" s="79"/>
      <c r="D2" s="79"/>
      <c r="E2" s="79"/>
      <c r="F2" s="79"/>
      <c r="G2" s="79"/>
      <c r="H2" s="79"/>
      <c r="I2" s="79"/>
      <c r="J2" s="79"/>
      <c r="K2" s="15"/>
    </row>
    <row r="3" spans="1:11" ht="17.25">
      <c r="A3" s="15"/>
      <c r="B3" s="16"/>
      <c r="C3" s="15"/>
      <c r="D3" s="15"/>
      <c r="E3" s="15"/>
      <c r="F3" s="15"/>
      <c r="G3" s="15"/>
      <c r="H3" s="15"/>
      <c r="I3" s="15"/>
      <c r="J3" s="15"/>
      <c r="K3" s="15"/>
    </row>
    <row r="4" spans="1:11" ht="51.75">
      <c r="A4" s="17" t="s">
        <v>1</v>
      </c>
      <c r="B4" s="17" t="s">
        <v>2</v>
      </c>
      <c r="C4" s="17" t="s">
        <v>3</v>
      </c>
      <c r="D4" s="17" t="s">
        <v>4</v>
      </c>
      <c r="E4" s="17" t="s">
        <v>5</v>
      </c>
      <c r="F4" s="77" t="s">
        <v>6</v>
      </c>
      <c r="G4" s="78"/>
      <c r="H4" s="77" t="s">
        <v>7</v>
      </c>
      <c r="I4" s="78"/>
      <c r="J4" s="17" t="s">
        <v>8</v>
      </c>
      <c r="K4" s="17" t="s">
        <v>9</v>
      </c>
    </row>
    <row r="5" spans="1:11" ht="56.25" customHeight="1">
      <c r="A5" s="17">
        <v>1</v>
      </c>
      <c r="B5" s="21" t="s">
        <v>20</v>
      </c>
      <c r="C5" s="33">
        <v>9500</v>
      </c>
      <c r="D5" s="23">
        <v>9500</v>
      </c>
      <c r="E5" s="24" t="s">
        <v>258</v>
      </c>
      <c r="F5" s="36" t="s">
        <v>90</v>
      </c>
      <c r="G5" s="33">
        <v>9500</v>
      </c>
      <c r="H5" s="36" t="s">
        <v>90</v>
      </c>
      <c r="I5" s="33">
        <v>9500</v>
      </c>
      <c r="J5" s="25" t="s">
        <v>11</v>
      </c>
      <c r="K5" s="21" t="s">
        <v>391</v>
      </c>
    </row>
    <row r="6" spans="1:11" ht="34.5">
      <c r="A6" s="17">
        <v>2</v>
      </c>
      <c r="B6" s="21" t="s">
        <v>24</v>
      </c>
      <c r="C6" s="33">
        <v>17890</v>
      </c>
      <c r="D6" s="23">
        <v>17890</v>
      </c>
      <c r="E6" s="24" t="s">
        <v>258</v>
      </c>
      <c r="F6" s="36" t="s">
        <v>92</v>
      </c>
      <c r="G6" s="33">
        <v>17890</v>
      </c>
      <c r="H6" s="36" t="s">
        <v>92</v>
      </c>
      <c r="I6" s="33">
        <v>17890</v>
      </c>
      <c r="J6" s="25" t="s">
        <v>10</v>
      </c>
      <c r="K6" s="21" t="s">
        <v>392</v>
      </c>
    </row>
    <row r="7" spans="1:11" ht="39.75" customHeight="1">
      <c r="A7" s="17">
        <v>3</v>
      </c>
      <c r="B7" s="30" t="s">
        <v>27</v>
      </c>
      <c r="C7" s="22">
        <v>1694</v>
      </c>
      <c r="D7" s="23">
        <v>1694</v>
      </c>
      <c r="E7" s="24" t="s">
        <v>258</v>
      </c>
      <c r="F7" s="36" t="s">
        <v>13</v>
      </c>
      <c r="G7" s="22">
        <v>1694</v>
      </c>
      <c r="H7" s="36" t="s">
        <v>13</v>
      </c>
      <c r="I7" s="22">
        <v>1694</v>
      </c>
      <c r="J7" s="25" t="s">
        <v>11</v>
      </c>
      <c r="K7" s="21" t="s">
        <v>393</v>
      </c>
    </row>
    <row r="8" spans="1:11" ht="51.75">
      <c r="A8" s="17">
        <v>4</v>
      </c>
      <c r="B8" s="21" t="s">
        <v>59</v>
      </c>
      <c r="C8" s="22">
        <v>3000</v>
      </c>
      <c r="D8" s="23">
        <v>3000</v>
      </c>
      <c r="E8" s="24" t="s">
        <v>258</v>
      </c>
      <c r="F8" s="36" t="s">
        <v>15</v>
      </c>
      <c r="G8" s="22">
        <v>3000</v>
      </c>
      <c r="H8" s="36" t="s">
        <v>15</v>
      </c>
      <c r="I8" s="22">
        <v>3000</v>
      </c>
      <c r="J8" s="25" t="s">
        <v>10</v>
      </c>
      <c r="K8" s="21" t="s">
        <v>394</v>
      </c>
    </row>
    <row r="9" spans="1:11" ht="51.75">
      <c r="A9" s="17">
        <v>5</v>
      </c>
      <c r="B9" s="30" t="s">
        <v>59</v>
      </c>
      <c r="C9" s="22">
        <v>9000</v>
      </c>
      <c r="D9" s="23">
        <v>9000</v>
      </c>
      <c r="E9" s="24" t="s">
        <v>258</v>
      </c>
      <c r="F9" s="36" t="s">
        <v>94</v>
      </c>
      <c r="G9" s="22">
        <v>9000</v>
      </c>
      <c r="H9" s="36" t="s">
        <v>94</v>
      </c>
      <c r="I9" s="22">
        <v>9000</v>
      </c>
      <c r="J9" s="25" t="s">
        <v>11</v>
      </c>
      <c r="K9" s="21" t="s">
        <v>395</v>
      </c>
    </row>
    <row r="10" spans="1:11" ht="69">
      <c r="A10" s="17">
        <v>6</v>
      </c>
      <c r="B10" s="21" t="s">
        <v>60</v>
      </c>
      <c r="C10" s="22">
        <v>8880</v>
      </c>
      <c r="D10" s="23">
        <v>8880</v>
      </c>
      <c r="E10" s="24" t="s">
        <v>258</v>
      </c>
      <c r="F10" s="36" t="s">
        <v>105</v>
      </c>
      <c r="G10" s="22">
        <v>8880</v>
      </c>
      <c r="H10" s="36" t="s">
        <v>105</v>
      </c>
      <c r="I10" s="22">
        <v>8880</v>
      </c>
      <c r="J10" s="25" t="s">
        <v>11</v>
      </c>
      <c r="K10" s="21" t="s">
        <v>396</v>
      </c>
    </row>
    <row r="11" spans="1:11" ht="69">
      <c r="A11" s="17">
        <v>7</v>
      </c>
      <c r="B11" s="36" t="s">
        <v>174</v>
      </c>
      <c r="C11" s="55">
        <v>7000</v>
      </c>
      <c r="D11" s="38">
        <v>7000</v>
      </c>
      <c r="E11" s="24" t="s">
        <v>258</v>
      </c>
      <c r="F11" s="36" t="s">
        <v>247</v>
      </c>
      <c r="G11" s="55">
        <v>7000</v>
      </c>
      <c r="H11" s="36" t="s">
        <v>247</v>
      </c>
      <c r="I11" s="55">
        <v>7000</v>
      </c>
      <c r="J11" s="40" t="s">
        <v>10</v>
      </c>
      <c r="K11" s="36" t="s">
        <v>344</v>
      </c>
    </row>
    <row r="12" spans="1:11" ht="51.75">
      <c r="A12" s="17">
        <v>8</v>
      </c>
      <c r="B12" s="30" t="s">
        <v>177</v>
      </c>
      <c r="C12" s="38">
        <v>2553</v>
      </c>
      <c r="D12" s="23">
        <v>2553</v>
      </c>
      <c r="E12" s="39" t="s">
        <v>258</v>
      </c>
      <c r="F12" s="36" t="s">
        <v>232</v>
      </c>
      <c r="G12" s="38">
        <v>2553</v>
      </c>
      <c r="H12" s="36" t="s">
        <v>232</v>
      </c>
      <c r="I12" s="38">
        <v>2553</v>
      </c>
      <c r="J12" s="40" t="s">
        <v>11</v>
      </c>
      <c r="K12" s="36" t="s">
        <v>470</v>
      </c>
    </row>
    <row r="13" spans="1:11" ht="69">
      <c r="A13" s="17">
        <v>9</v>
      </c>
      <c r="B13" s="21" t="s">
        <v>178</v>
      </c>
      <c r="C13" s="38">
        <v>4000</v>
      </c>
      <c r="D13" s="38">
        <v>4000</v>
      </c>
      <c r="E13" s="39" t="s">
        <v>258</v>
      </c>
      <c r="F13" s="36" t="s">
        <v>229</v>
      </c>
      <c r="G13" s="38">
        <v>4000</v>
      </c>
      <c r="H13" s="36" t="s">
        <v>229</v>
      </c>
      <c r="I13" s="38">
        <v>4000</v>
      </c>
      <c r="J13" s="40" t="s">
        <v>11</v>
      </c>
      <c r="K13" s="36" t="s">
        <v>472</v>
      </c>
    </row>
    <row r="14" spans="1:11" ht="69">
      <c r="A14" s="17">
        <v>10</v>
      </c>
      <c r="B14" s="21" t="s">
        <v>179</v>
      </c>
      <c r="C14" s="38">
        <v>5000</v>
      </c>
      <c r="D14" s="53">
        <v>5000</v>
      </c>
      <c r="E14" s="36" t="s">
        <v>258</v>
      </c>
      <c r="F14" s="36" t="s">
        <v>249</v>
      </c>
      <c r="G14" s="38">
        <v>5000</v>
      </c>
      <c r="H14" s="36" t="s">
        <v>249</v>
      </c>
      <c r="I14" s="38">
        <v>5000</v>
      </c>
      <c r="J14" s="40" t="s">
        <v>10</v>
      </c>
      <c r="K14" s="36" t="s">
        <v>473</v>
      </c>
    </row>
    <row r="15" spans="1:11" ht="51.75">
      <c r="A15" s="17">
        <v>11</v>
      </c>
      <c r="B15" s="36" t="s">
        <v>180</v>
      </c>
      <c r="C15" s="38">
        <v>30000</v>
      </c>
      <c r="D15" s="55">
        <v>30000</v>
      </c>
      <c r="E15" s="39" t="s">
        <v>258</v>
      </c>
      <c r="F15" s="36" t="s">
        <v>250</v>
      </c>
      <c r="G15" s="38">
        <v>30000</v>
      </c>
      <c r="H15" s="36" t="s">
        <v>250</v>
      </c>
      <c r="I15" s="38">
        <v>30000</v>
      </c>
      <c r="J15" s="40" t="s">
        <v>11</v>
      </c>
      <c r="K15" s="36" t="s">
        <v>471</v>
      </c>
    </row>
    <row r="16" spans="1:11" ht="69">
      <c r="A16" s="17">
        <v>12</v>
      </c>
      <c r="B16" s="36" t="s">
        <v>185</v>
      </c>
      <c r="C16" s="38">
        <v>495000</v>
      </c>
      <c r="D16" s="38">
        <v>495000</v>
      </c>
      <c r="E16" s="24" t="s">
        <v>258</v>
      </c>
      <c r="F16" s="36" t="s">
        <v>251</v>
      </c>
      <c r="G16" s="38">
        <v>495000</v>
      </c>
      <c r="H16" s="36" t="s">
        <v>251</v>
      </c>
      <c r="I16" s="38">
        <v>495000</v>
      </c>
      <c r="J16" s="40" t="s">
        <v>11</v>
      </c>
      <c r="K16" s="36" t="s">
        <v>478</v>
      </c>
    </row>
    <row r="17" spans="1:11" ht="69">
      <c r="A17" s="17">
        <v>13</v>
      </c>
      <c r="B17" s="36" t="s">
        <v>186</v>
      </c>
      <c r="C17" s="55">
        <v>495000</v>
      </c>
      <c r="D17" s="38">
        <v>495000</v>
      </c>
      <c r="E17" s="24" t="s">
        <v>258</v>
      </c>
      <c r="F17" s="36" t="s">
        <v>251</v>
      </c>
      <c r="G17" s="55">
        <v>495000</v>
      </c>
      <c r="H17" s="36" t="s">
        <v>251</v>
      </c>
      <c r="I17" s="55">
        <v>495000</v>
      </c>
      <c r="J17" s="40" t="s">
        <v>11</v>
      </c>
      <c r="K17" s="36" t="s">
        <v>479</v>
      </c>
    </row>
    <row r="18" spans="1:11" ht="69">
      <c r="A18" s="17">
        <v>14</v>
      </c>
      <c r="B18" s="21" t="s">
        <v>200</v>
      </c>
      <c r="C18" s="22">
        <v>635000</v>
      </c>
      <c r="D18" s="26">
        <v>635000</v>
      </c>
      <c r="E18" s="21" t="s">
        <v>12</v>
      </c>
      <c r="F18" s="21" t="s">
        <v>14</v>
      </c>
      <c r="G18" s="22">
        <v>635000</v>
      </c>
      <c r="H18" s="21" t="s">
        <v>14</v>
      </c>
      <c r="I18" s="22">
        <v>635000</v>
      </c>
      <c r="J18" s="25" t="s">
        <v>11</v>
      </c>
      <c r="K18" s="21" t="s">
        <v>497</v>
      </c>
    </row>
  </sheetData>
  <mergeCells count="4">
    <mergeCell ref="A1:J1"/>
    <mergeCell ref="A2:J2"/>
    <mergeCell ref="F4:G4"/>
    <mergeCell ref="H4:I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94A19-B6DD-4C38-906B-05B4B90078E2}">
  <dimension ref="A1:K32"/>
  <sheetViews>
    <sheetView workbookViewId="0">
      <selection activeCell="T7" sqref="T7"/>
    </sheetView>
  </sheetViews>
  <sheetFormatPr defaultRowHeight="15"/>
  <cols>
    <col min="1" max="1" width="7.42578125" customWidth="1"/>
    <col min="2" max="2" width="13.5703125" customWidth="1"/>
    <col min="3" max="3" width="12" customWidth="1"/>
    <col min="4" max="4" width="10" customWidth="1"/>
    <col min="5" max="5" width="12.28515625" customWidth="1"/>
    <col min="6" max="6" width="10.7109375" customWidth="1"/>
    <col min="7" max="7" width="11.7109375" customWidth="1"/>
    <col min="9" max="9" width="12" customWidth="1"/>
    <col min="10" max="10" width="13.28515625" customWidth="1"/>
    <col min="11" max="11" width="17.5703125" customWidth="1"/>
  </cols>
  <sheetData>
    <row r="1" spans="1:11" ht="17.25">
      <c r="A1" s="79" t="s">
        <v>539</v>
      </c>
      <c r="B1" s="79"/>
      <c r="C1" s="79"/>
      <c r="D1" s="79"/>
      <c r="E1" s="79"/>
      <c r="F1" s="79"/>
      <c r="G1" s="79"/>
      <c r="H1" s="79"/>
      <c r="I1" s="79"/>
      <c r="J1" s="79"/>
      <c r="K1" s="14" t="s">
        <v>0</v>
      </c>
    </row>
    <row r="2" spans="1:11" ht="17.25">
      <c r="A2" s="79" t="s">
        <v>16</v>
      </c>
      <c r="B2" s="79"/>
      <c r="C2" s="79"/>
      <c r="D2" s="79"/>
      <c r="E2" s="79"/>
      <c r="F2" s="79"/>
      <c r="G2" s="79"/>
      <c r="H2" s="79"/>
      <c r="I2" s="79"/>
      <c r="J2" s="79"/>
      <c r="K2" s="15"/>
    </row>
    <row r="3" spans="1:11" ht="17.25">
      <c r="A3" s="15"/>
      <c r="B3" s="16"/>
      <c r="C3" s="15"/>
      <c r="D3" s="15"/>
      <c r="E3" s="15"/>
      <c r="F3" s="15"/>
      <c r="G3" s="15"/>
      <c r="H3" s="15"/>
      <c r="I3" s="15"/>
      <c r="J3" s="15"/>
      <c r="K3" s="15"/>
    </row>
    <row r="4" spans="1:11" ht="51.75">
      <c r="A4" s="17" t="s">
        <v>1</v>
      </c>
      <c r="B4" s="17" t="s">
        <v>2</v>
      </c>
      <c r="C4" s="17" t="s">
        <v>3</v>
      </c>
      <c r="D4" s="17" t="s">
        <v>4</v>
      </c>
      <c r="E4" s="17" t="s">
        <v>5</v>
      </c>
      <c r="F4" s="77" t="s">
        <v>6</v>
      </c>
      <c r="G4" s="78"/>
      <c r="H4" s="77" t="s">
        <v>7</v>
      </c>
      <c r="I4" s="78"/>
      <c r="J4" s="17" t="s">
        <v>8</v>
      </c>
      <c r="K4" s="17" t="s">
        <v>9</v>
      </c>
    </row>
    <row r="5" spans="1:11" ht="86.25">
      <c r="A5" s="17">
        <v>1</v>
      </c>
      <c r="B5" s="21" t="s">
        <v>21</v>
      </c>
      <c r="C5" s="22">
        <v>3011</v>
      </c>
      <c r="D5" s="23">
        <v>3011</v>
      </c>
      <c r="E5" s="24" t="s">
        <v>258</v>
      </c>
      <c r="F5" s="21" t="s">
        <v>15</v>
      </c>
      <c r="G5" s="22">
        <v>3011</v>
      </c>
      <c r="H5" s="21" t="s">
        <v>15</v>
      </c>
      <c r="I5" s="22">
        <v>3011</v>
      </c>
      <c r="J5" s="25" t="s">
        <v>11</v>
      </c>
      <c r="K5" s="21" t="s">
        <v>397</v>
      </c>
    </row>
    <row r="6" spans="1:11" ht="86.25">
      <c r="A6" s="17">
        <v>2</v>
      </c>
      <c r="B6" s="21" t="s">
        <v>61</v>
      </c>
      <c r="C6" s="22">
        <v>15330</v>
      </c>
      <c r="D6" s="23">
        <v>15330</v>
      </c>
      <c r="E6" s="24" t="s">
        <v>258</v>
      </c>
      <c r="F6" s="21" t="s">
        <v>112</v>
      </c>
      <c r="G6" s="22">
        <v>15330</v>
      </c>
      <c r="H6" s="21" t="s">
        <v>112</v>
      </c>
      <c r="I6" s="22">
        <v>15330</v>
      </c>
      <c r="J6" s="25" t="s">
        <v>11</v>
      </c>
      <c r="K6" s="21" t="s">
        <v>398</v>
      </c>
    </row>
    <row r="7" spans="1:11" ht="86.25">
      <c r="A7" s="17">
        <v>3</v>
      </c>
      <c r="B7" s="21" t="s">
        <v>62</v>
      </c>
      <c r="C7" s="22">
        <v>19000</v>
      </c>
      <c r="D7" s="23">
        <v>19000</v>
      </c>
      <c r="E7" s="24" t="s">
        <v>258</v>
      </c>
      <c r="F7" s="21" t="s">
        <v>113</v>
      </c>
      <c r="G7" s="22">
        <v>19000</v>
      </c>
      <c r="H7" s="21" t="s">
        <v>113</v>
      </c>
      <c r="I7" s="22">
        <v>19000</v>
      </c>
      <c r="J7" s="25" t="s">
        <v>11</v>
      </c>
      <c r="K7" s="21" t="s">
        <v>399</v>
      </c>
    </row>
    <row r="8" spans="1:11" ht="86.25">
      <c r="A8" s="17">
        <v>4</v>
      </c>
      <c r="B8" s="21" t="s">
        <v>63</v>
      </c>
      <c r="C8" s="22">
        <v>24000</v>
      </c>
      <c r="D8" s="23">
        <v>24000</v>
      </c>
      <c r="E8" s="24" t="s">
        <v>258</v>
      </c>
      <c r="F8" s="21" t="s">
        <v>13</v>
      </c>
      <c r="G8" s="22">
        <v>24000</v>
      </c>
      <c r="H8" s="21" t="s">
        <v>13</v>
      </c>
      <c r="I8" s="22">
        <v>24000</v>
      </c>
      <c r="J8" s="25" t="s">
        <v>11</v>
      </c>
      <c r="K8" s="21" t="s">
        <v>400</v>
      </c>
    </row>
    <row r="9" spans="1:11" ht="86.25">
      <c r="A9" s="17">
        <v>5</v>
      </c>
      <c r="B9" s="21" t="s">
        <v>63</v>
      </c>
      <c r="C9" s="22">
        <v>24000</v>
      </c>
      <c r="D9" s="23">
        <v>24000</v>
      </c>
      <c r="E9" s="24" t="s">
        <v>258</v>
      </c>
      <c r="F9" s="36" t="s">
        <v>13</v>
      </c>
      <c r="G9" s="22">
        <v>24000</v>
      </c>
      <c r="H9" s="36" t="s">
        <v>13</v>
      </c>
      <c r="I9" s="22">
        <v>24000</v>
      </c>
      <c r="J9" s="25" t="s">
        <v>11</v>
      </c>
      <c r="K9" s="21" t="s">
        <v>400</v>
      </c>
    </row>
    <row r="10" spans="1:11" ht="86.25">
      <c r="A10" s="17">
        <v>6</v>
      </c>
      <c r="B10" s="21" t="s">
        <v>64</v>
      </c>
      <c r="C10" s="22">
        <v>6312</v>
      </c>
      <c r="D10" s="23">
        <v>6312</v>
      </c>
      <c r="E10" s="24" t="s">
        <v>258</v>
      </c>
      <c r="F10" s="36" t="s">
        <v>15</v>
      </c>
      <c r="G10" s="22">
        <v>6312</v>
      </c>
      <c r="H10" s="36" t="s">
        <v>15</v>
      </c>
      <c r="I10" s="22">
        <v>6312</v>
      </c>
      <c r="J10" s="25" t="s">
        <v>11</v>
      </c>
      <c r="K10" s="21" t="s">
        <v>401</v>
      </c>
    </row>
    <row r="11" spans="1:11" ht="86.25">
      <c r="A11" s="17">
        <v>7</v>
      </c>
      <c r="B11" s="21" t="s">
        <v>65</v>
      </c>
      <c r="C11" s="22">
        <v>39558</v>
      </c>
      <c r="D11" s="23">
        <v>39558</v>
      </c>
      <c r="E11" s="24" t="s">
        <v>258</v>
      </c>
      <c r="F11" s="36" t="s">
        <v>95</v>
      </c>
      <c r="G11" s="22">
        <v>39558</v>
      </c>
      <c r="H11" s="36" t="s">
        <v>95</v>
      </c>
      <c r="I11" s="22">
        <v>39558</v>
      </c>
      <c r="J11" s="25" t="s">
        <v>11</v>
      </c>
      <c r="K11" s="21" t="s">
        <v>402</v>
      </c>
    </row>
    <row r="12" spans="1:11" ht="51.75">
      <c r="A12" s="17">
        <v>8</v>
      </c>
      <c r="B12" s="21" t="s">
        <v>24</v>
      </c>
      <c r="C12" s="22">
        <v>27030</v>
      </c>
      <c r="D12" s="23">
        <v>27030</v>
      </c>
      <c r="E12" s="24" t="s">
        <v>258</v>
      </c>
      <c r="F12" s="36" t="s">
        <v>92</v>
      </c>
      <c r="G12" s="22">
        <v>27030</v>
      </c>
      <c r="H12" s="36" t="s">
        <v>92</v>
      </c>
      <c r="I12" s="22">
        <v>27030</v>
      </c>
      <c r="J12" s="25" t="s">
        <v>10</v>
      </c>
      <c r="K12" s="21" t="s">
        <v>403</v>
      </c>
    </row>
    <row r="13" spans="1:11" ht="51.75">
      <c r="A13" s="17">
        <v>9</v>
      </c>
      <c r="B13" s="21" t="s">
        <v>66</v>
      </c>
      <c r="C13" s="22">
        <v>1750</v>
      </c>
      <c r="D13" s="23">
        <v>1750</v>
      </c>
      <c r="E13" s="24" t="s">
        <v>258</v>
      </c>
      <c r="F13" s="36" t="s">
        <v>114</v>
      </c>
      <c r="G13" s="22">
        <v>1750</v>
      </c>
      <c r="H13" s="36" t="s">
        <v>114</v>
      </c>
      <c r="I13" s="22">
        <v>1750</v>
      </c>
      <c r="J13" s="25" t="s">
        <v>10</v>
      </c>
      <c r="K13" s="21" t="s">
        <v>257</v>
      </c>
    </row>
    <row r="14" spans="1:11" ht="86.25">
      <c r="A14" s="17">
        <v>10</v>
      </c>
      <c r="B14" s="21" t="s">
        <v>67</v>
      </c>
      <c r="C14" s="22">
        <v>21845</v>
      </c>
      <c r="D14" s="23">
        <v>21845</v>
      </c>
      <c r="E14" s="24" t="s">
        <v>258</v>
      </c>
      <c r="F14" s="36" t="s">
        <v>109</v>
      </c>
      <c r="G14" s="22">
        <v>21845</v>
      </c>
      <c r="H14" s="36" t="s">
        <v>109</v>
      </c>
      <c r="I14" s="22">
        <v>21845</v>
      </c>
      <c r="J14" s="25" t="s">
        <v>11</v>
      </c>
      <c r="K14" s="21" t="s">
        <v>405</v>
      </c>
    </row>
    <row r="15" spans="1:11" ht="103.5">
      <c r="A15" s="17">
        <v>11</v>
      </c>
      <c r="B15" s="21" t="s">
        <v>68</v>
      </c>
      <c r="C15" s="22">
        <v>12200</v>
      </c>
      <c r="D15" s="23">
        <v>12200</v>
      </c>
      <c r="E15" s="24" t="s">
        <v>258</v>
      </c>
      <c r="F15" s="36" t="s">
        <v>115</v>
      </c>
      <c r="G15" s="22">
        <v>12200</v>
      </c>
      <c r="H15" s="36" t="s">
        <v>115</v>
      </c>
      <c r="I15" s="22">
        <v>12200</v>
      </c>
      <c r="J15" s="25" t="s">
        <v>11</v>
      </c>
      <c r="K15" s="21" t="s">
        <v>406</v>
      </c>
    </row>
    <row r="16" spans="1:11" ht="86.25">
      <c r="A16" s="17">
        <v>12</v>
      </c>
      <c r="B16" s="21" t="s">
        <v>69</v>
      </c>
      <c r="C16" s="22">
        <v>19994</v>
      </c>
      <c r="D16" s="23">
        <v>19994</v>
      </c>
      <c r="E16" s="24" t="s">
        <v>258</v>
      </c>
      <c r="F16" s="36" t="s">
        <v>94</v>
      </c>
      <c r="G16" s="22">
        <v>19994</v>
      </c>
      <c r="H16" s="36" t="s">
        <v>94</v>
      </c>
      <c r="I16" s="22">
        <v>19994</v>
      </c>
      <c r="J16" s="25" t="s">
        <v>11</v>
      </c>
      <c r="K16" s="21" t="s">
        <v>404</v>
      </c>
    </row>
    <row r="17" spans="1:11" ht="86.25">
      <c r="A17" s="17">
        <v>13</v>
      </c>
      <c r="B17" s="21" t="s">
        <v>70</v>
      </c>
      <c r="C17" s="22">
        <v>12800</v>
      </c>
      <c r="D17" s="23">
        <v>12800</v>
      </c>
      <c r="E17" s="24" t="s">
        <v>258</v>
      </c>
      <c r="F17" s="36" t="s">
        <v>13</v>
      </c>
      <c r="G17" s="22">
        <v>12800</v>
      </c>
      <c r="H17" s="36" t="s">
        <v>13</v>
      </c>
      <c r="I17" s="22">
        <v>12800</v>
      </c>
      <c r="J17" s="25" t="s">
        <v>11</v>
      </c>
      <c r="K17" s="21" t="s">
        <v>407</v>
      </c>
    </row>
    <row r="18" spans="1:11" ht="86.25">
      <c r="A18" s="17">
        <v>14</v>
      </c>
      <c r="B18" s="21" t="s">
        <v>71</v>
      </c>
      <c r="C18" s="22">
        <v>4913</v>
      </c>
      <c r="D18" s="23">
        <v>4913</v>
      </c>
      <c r="E18" s="24" t="s">
        <v>258</v>
      </c>
      <c r="F18" s="36" t="s">
        <v>15</v>
      </c>
      <c r="G18" s="22">
        <v>4913</v>
      </c>
      <c r="H18" s="36" t="s">
        <v>15</v>
      </c>
      <c r="I18" s="22">
        <v>4913</v>
      </c>
      <c r="J18" s="25" t="s">
        <v>11</v>
      </c>
      <c r="K18" s="21" t="s">
        <v>408</v>
      </c>
    </row>
    <row r="19" spans="1:11" ht="86.25">
      <c r="A19" s="17">
        <v>15</v>
      </c>
      <c r="B19" s="21" t="s">
        <v>72</v>
      </c>
      <c r="C19" s="22">
        <v>30000</v>
      </c>
      <c r="D19" s="23">
        <v>30000</v>
      </c>
      <c r="E19" s="24" t="s">
        <v>258</v>
      </c>
      <c r="F19" s="36" t="s">
        <v>15</v>
      </c>
      <c r="G19" s="22">
        <v>30000</v>
      </c>
      <c r="H19" s="36" t="s">
        <v>15</v>
      </c>
      <c r="I19" s="22">
        <v>30000</v>
      </c>
      <c r="J19" s="25" t="s">
        <v>11</v>
      </c>
      <c r="K19" s="21" t="s">
        <v>409</v>
      </c>
    </row>
    <row r="20" spans="1:11" ht="86.25">
      <c r="A20" s="17">
        <v>16</v>
      </c>
      <c r="B20" s="30" t="s">
        <v>73</v>
      </c>
      <c r="C20" s="22">
        <v>23532</v>
      </c>
      <c r="D20" s="23">
        <v>23532</v>
      </c>
      <c r="E20" s="24" t="s">
        <v>258</v>
      </c>
      <c r="F20" s="36" t="s">
        <v>13</v>
      </c>
      <c r="G20" s="22">
        <v>23532</v>
      </c>
      <c r="H20" s="36" t="s">
        <v>13</v>
      </c>
      <c r="I20" s="22">
        <v>23532</v>
      </c>
      <c r="J20" s="25" t="s">
        <v>11</v>
      </c>
      <c r="K20" s="21" t="s">
        <v>410</v>
      </c>
    </row>
    <row r="21" spans="1:11" ht="86.25">
      <c r="A21" s="17">
        <v>17</v>
      </c>
      <c r="B21" s="21" t="s">
        <v>74</v>
      </c>
      <c r="C21" s="22">
        <v>11500</v>
      </c>
      <c r="D21" s="23">
        <v>11500</v>
      </c>
      <c r="E21" s="24" t="s">
        <v>258</v>
      </c>
      <c r="F21" s="36" t="s">
        <v>116</v>
      </c>
      <c r="G21" s="22">
        <v>11500</v>
      </c>
      <c r="H21" s="36" t="s">
        <v>116</v>
      </c>
      <c r="I21" s="22">
        <v>11500</v>
      </c>
      <c r="J21" s="25" t="s">
        <v>11</v>
      </c>
      <c r="K21" s="21" t="s">
        <v>411</v>
      </c>
    </row>
    <row r="22" spans="1:11" ht="86.25">
      <c r="A22" s="17">
        <v>18</v>
      </c>
      <c r="B22" s="21" t="s">
        <v>75</v>
      </c>
      <c r="C22" s="22">
        <v>22386</v>
      </c>
      <c r="D22" s="23">
        <v>22386</v>
      </c>
      <c r="E22" s="24" t="s">
        <v>258</v>
      </c>
      <c r="F22" s="36" t="s">
        <v>15</v>
      </c>
      <c r="G22" s="22">
        <v>22386</v>
      </c>
      <c r="H22" s="36" t="s">
        <v>15</v>
      </c>
      <c r="I22" s="22">
        <v>22386</v>
      </c>
      <c r="J22" s="25" t="s">
        <v>11</v>
      </c>
      <c r="K22" s="21" t="s">
        <v>412</v>
      </c>
    </row>
    <row r="23" spans="1:11" ht="86.25">
      <c r="A23" s="17">
        <v>19</v>
      </c>
      <c r="B23" s="21" t="s">
        <v>21</v>
      </c>
      <c r="C23" s="22">
        <v>7450</v>
      </c>
      <c r="D23" s="23">
        <v>7450</v>
      </c>
      <c r="E23" s="24" t="s">
        <v>258</v>
      </c>
      <c r="F23" s="36" t="s">
        <v>15</v>
      </c>
      <c r="G23" s="22">
        <v>7450</v>
      </c>
      <c r="H23" s="36" t="s">
        <v>15</v>
      </c>
      <c r="I23" s="22">
        <v>7450</v>
      </c>
      <c r="J23" s="25" t="s">
        <v>11</v>
      </c>
      <c r="K23" s="21" t="s">
        <v>413</v>
      </c>
    </row>
    <row r="24" spans="1:11" ht="86.25">
      <c r="A24" s="17">
        <v>20</v>
      </c>
      <c r="B24" s="21" t="s">
        <v>31</v>
      </c>
      <c r="C24" s="33">
        <v>50000</v>
      </c>
      <c r="D24" s="23">
        <v>50000</v>
      </c>
      <c r="E24" s="24" t="s">
        <v>258</v>
      </c>
      <c r="F24" s="36" t="s">
        <v>96</v>
      </c>
      <c r="G24" s="33">
        <v>50000</v>
      </c>
      <c r="H24" s="36" t="s">
        <v>96</v>
      </c>
      <c r="I24" s="33">
        <v>50000</v>
      </c>
      <c r="J24" s="25" t="s">
        <v>11</v>
      </c>
      <c r="K24" s="21" t="s">
        <v>414</v>
      </c>
    </row>
    <row r="25" spans="1:11" ht="86.25">
      <c r="A25" s="17">
        <v>21</v>
      </c>
      <c r="B25" s="30" t="s">
        <v>21</v>
      </c>
      <c r="C25" s="22">
        <v>13143</v>
      </c>
      <c r="D25" s="23">
        <v>13143</v>
      </c>
      <c r="E25" s="24" t="s">
        <v>258</v>
      </c>
      <c r="F25" s="36" t="s">
        <v>15</v>
      </c>
      <c r="G25" s="22">
        <v>13143</v>
      </c>
      <c r="H25" s="36" t="s">
        <v>15</v>
      </c>
      <c r="I25" s="22">
        <v>13143</v>
      </c>
      <c r="J25" s="25" t="s">
        <v>11</v>
      </c>
      <c r="K25" s="21" t="s">
        <v>415</v>
      </c>
    </row>
    <row r="26" spans="1:11" ht="86.25">
      <c r="A26" s="17">
        <v>22</v>
      </c>
      <c r="B26" s="58" t="s">
        <v>181</v>
      </c>
      <c r="C26" s="38">
        <v>500</v>
      </c>
      <c r="D26" s="57">
        <v>500</v>
      </c>
      <c r="E26" s="39" t="s">
        <v>258</v>
      </c>
      <c r="F26" s="42" t="s">
        <v>105</v>
      </c>
      <c r="G26" s="38">
        <v>600</v>
      </c>
      <c r="H26" s="42" t="s">
        <v>105</v>
      </c>
      <c r="I26" s="38">
        <v>600</v>
      </c>
      <c r="J26" s="40" t="s">
        <v>11</v>
      </c>
      <c r="K26" s="36" t="s">
        <v>474</v>
      </c>
    </row>
    <row r="27" spans="1:11" ht="103.5">
      <c r="A27" s="17">
        <v>23</v>
      </c>
      <c r="B27" s="36" t="s">
        <v>182</v>
      </c>
      <c r="C27" s="38">
        <v>4000</v>
      </c>
      <c r="D27" s="38">
        <v>4000</v>
      </c>
      <c r="E27" s="39" t="s">
        <v>258</v>
      </c>
      <c r="F27" s="36" t="s">
        <v>223</v>
      </c>
      <c r="G27" s="38">
        <v>4000</v>
      </c>
      <c r="H27" s="36" t="s">
        <v>223</v>
      </c>
      <c r="I27" s="38">
        <v>4000</v>
      </c>
      <c r="J27" s="40" t="s">
        <v>10</v>
      </c>
      <c r="K27" s="36" t="s">
        <v>475</v>
      </c>
    </row>
    <row r="28" spans="1:11" ht="103.5">
      <c r="A28" s="17">
        <v>24</v>
      </c>
      <c r="B28" s="21" t="s">
        <v>183</v>
      </c>
      <c r="C28" s="38">
        <v>33946.82</v>
      </c>
      <c r="D28" s="38">
        <v>33946.82</v>
      </c>
      <c r="E28" s="39" t="s">
        <v>258</v>
      </c>
      <c r="F28" s="36" t="s">
        <v>240</v>
      </c>
      <c r="G28" s="38">
        <v>33946.82</v>
      </c>
      <c r="H28" s="36" t="s">
        <v>240</v>
      </c>
      <c r="I28" s="38">
        <v>33946.82</v>
      </c>
      <c r="J28" s="40" t="s">
        <v>11</v>
      </c>
      <c r="K28" s="36" t="s">
        <v>476</v>
      </c>
    </row>
    <row r="29" spans="1:11" ht="51.75">
      <c r="A29" s="17">
        <v>25</v>
      </c>
      <c r="B29" s="21" t="s">
        <v>171</v>
      </c>
      <c r="C29" s="38">
        <v>1750</v>
      </c>
      <c r="D29" s="38">
        <v>1750</v>
      </c>
      <c r="E29" s="39" t="s">
        <v>258</v>
      </c>
      <c r="F29" s="36" t="s">
        <v>114</v>
      </c>
      <c r="G29" s="38">
        <v>1750</v>
      </c>
      <c r="H29" s="36" t="s">
        <v>114</v>
      </c>
      <c r="I29" s="38">
        <v>1750</v>
      </c>
      <c r="J29" s="40" t="s">
        <v>10</v>
      </c>
      <c r="K29" s="36" t="s">
        <v>341</v>
      </c>
    </row>
    <row r="30" spans="1:11" ht="86.25">
      <c r="A30" s="17">
        <v>26</v>
      </c>
      <c r="B30" s="21" t="s">
        <v>199</v>
      </c>
      <c r="C30" s="22">
        <v>350000</v>
      </c>
      <c r="D30" s="23">
        <v>350000</v>
      </c>
      <c r="E30" s="24" t="s">
        <v>258</v>
      </c>
      <c r="F30" s="21" t="s">
        <v>252</v>
      </c>
      <c r="G30" s="22">
        <v>350000</v>
      </c>
      <c r="H30" s="21" t="s">
        <v>252</v>
      </c>
      <c r="I30" s="22">
        <v>350000</v>
      </c>
      <c r="J30" s="25" t="s">
        <v>11</v>
      </c>
      <c r="K30" s="21" t="s">
        <v>496</v>
      </c>
    </row>
    <row r="31" spans="1:11" ht="86.25">
      <c r="A31" s="17">
        <v>27</v>
      </c>
      <c r="B31" s="21" t="s">
        <v>201</v>
      </c>
      <c r="C31" s="22">
        <v>344000</v>
      </c>
      <c r="D31" s="23">
        <v>344000</v>
      </c>
      <c r="E31" s="24" t="s">
        <v>258</v>
      </c>
      <c r="F31" s="21" t="s">
        <v>238</v>
      </c>
      <c r="G31" s="22">
        <v>344000</v>
      </c>
      <c r="H31" s="21" t="s">
        <v>238</v>
      </c>
      <c r="I31" s="22">
        <v>344000</v>
      </c>
      <c r="J31" s="25" t="s">
        <v>11</v>
      </c>
      <c r="K31" s="21" t="s">
        <v>499</v>
      </c>
    </row>
    <row r="32" spans="1:11" ht="86.25">
      <c r="A32" s="17">
        <v>28</v>
      </c>
      <c r="B32" s="21" t="s">
        <v>192</v>
      </c>
      <c r="C32" s="22">
        <v>95982.58</v>
      </c>
      <c r="D32" s="23">
        <v>95982.58</v>
      </c>
      <c r="E32" s="24" t="s">
        <v>258</v>
      </c>
      <c r="F32" s="21" t="s">
        <v>252</v>
      </c>
      <c r="G32" s="22">
        <v>95982.58</v>
      </c>
      <c r="H32" s="21" t="s">
        <v>252</v>
      </c>
      <c r="I32" s="22">
        <v>95982.58</v>
      </c>
      <c r="J32" s="25" t="s">
        <v>11</v>
      </c>
      <c r="K32" s="21" t="s">
        <v>484</v>
      </c>
    </row>
  </sheetData>
  <mergeCells count="4">
    <mergeCell ref="A1:J1"/>
    <mergeCell ref="A2:J2"/>
    <mergeCell ref="F4:G4"/>
    <mergeCell ref="H4:I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D7366-9FEC-41C8-8281-96CF7CC9C3D0}">
  <dimension ref="A1:K30"/>
  <sheetViews>
    <sheetView workbookViewId="0">
      <selection activeCell="O4" sqref="O4"/>
    </sheetView>
  </sheetViews>
  <sheetFormatPr defaultRowHeight="15"/>
  <cols>
    <col min="1" max="1" width="7.7109375" customWidth="1"/>
    <col min="2" max="2" width="19.28515625" customWidth="1"/>
    <col min="3" max="3" width="12.5703125" customWidth="1"/>
    <col min="4" max="4" width="10.5703125" customWidth="1"/>
    <col min="5" max="5" width="12.5703125" customWidth="1"/>
    <col min="6" max="6" width="19.5703125" customWidth="1"/>
    <col min="7" max="7" width="11.7109375" customWidth="1"/>
    <col min="8" max="8" width="16.42578125" customWidth="1"/>
    <col min="9" max="9" width="13" customWidth="1"/>
    <col min="10" max="10" width="21.42578125" customWidth="1"/>
    <col min="11" max="11" width="18.28515625" customWidth="1"/>
  </cols>
  <sheetData>
    <row r="1" spans="1:11" ht="17.25">
      <c r="A1" s="79" t="s">
        <v>540</v>
      </c>
      <c r="B1" s="79"/>
      <c r="C1" s="79"/>
      <c r="D1" s="79"/>
      <c r="E1" s="79"/>
      <c r="F1" s="79"/>
      <c r="G1" s="79"/>
      <c r="H1" s="79"/>
      <c r="I1" s="79"/>
      <c r="J1" s="79"/>
      <c r="K1" s="14" t="s">
        <v>0</v>
      </c>
    </row>
    <row r="2" spans="1:11" ht="17.25">
      <c r="A2" s="79" t="s">
        <v>16</v>
      </c>
      <c r="B2" s="79"/>
      <c r="C2" s="79"/>
      <c r="D2" s="79"/>
      <c r="E2" s="79"/>
      <c r="F2" s="79"/>
      <c r="G2" s="79"/>
      <c r="H2" s="79"/>
      <c r="I2" s="79"/>
      <c r="J2" s="79"/>
      <c r="K2" s="15"/>
    </row>
    <row r="3" spans="1:11" ht="17.25">
      <c r="A3" s="15"/>
      <c r="B3" s="16"/>
      <c r="C3" s="15"/>
      <c r="D3" s="15"/>
      <c r="E3" s="15"/>
      <c r="F3" s="15"/>
      <c r="G3" s="15"/>
      <c r="H3" s="15"/>
      <c r="I3" s="15"/>
      <c r="J3" s="15"/>
      <c r="K3" s="15"/>
    </row>
    <row r="4" spans="1:11" ht="51.75">
      <c r="A4" s="17" t="s">
        <v>1</v>
      </c>
      <c r="B4" s="17" t="s">
        <v>2</v>
      </c>
      <c r="C4" s="17" t="s">
        <v>3</v>
      </c>
      <c r="D4" s="17" t="s">
        <v>4</v>
      </c>
      <c r="E4" s="17" t="s">
        <v>5</v>
      </c>
      <c r="F4" s="77" t="s">
        <v>6</v>
      </c>
      <c r="G4" s="78"/>
      <c r="H4" s="77" t="s">
        <v>7</v>
      </c>
      <c r="I4" s="78"/>
      <c r="J4" s="17" t="s">
        <v>8</v>
      </c>
      <c r="K4" s="17" t="s">
        <v>9</v>
      </c>
    </row>
    <row r="5" spans="1:11" ht="34.5">
      <c r="A5" s="17">
        <v>1</v>
      </c>
      <c r="B5" s="21" t="s">
        <v>24</v>
      </c>
      <c r="C5" s="22">
        <v>23055</v>
      </c>
      <c r="D5" s="23">
        <v>23055</v>
      </c>
      <c r="E5" s="24" t="s">
        <v>258</v>
      </c>
      <c r="F5" s="36" t="s">
        <v>92</v>
      </c>
      <c r="G5" s="22">
        <v>23055</v>
      </c>
      <c r="H5" s="36" t="s">
        <v>92</v>
      </c>
      <c r="I5" s="22">
        <v>23055</v>
      </c>
      <c r="J5" s="25" t="s">
        <v>10</v>
      </c>
      <c r="K5" s="21" t="s">
        <v>416</v>
      </c>
    </row>
    <row r="6" spans="1:11" ht="75" customHeight="1">
      <c r="A6" s="17">
        <v>2</v>
      </c>
      <c r="B6" s="21" t="s">
        <v>76</v>
      </c>
      <c r="C6" s="22">
        <v>15000</v>
      </c>
      <c r="D6" s="23">
        <v>15000</v>
      </c>
      <c r="E6" s="24" t="s">
        <v>258</v>
      </c>
      <c r="F6" s="21" t="s">
        <v>117</v>
      </c>
      <c r="G6" s="22">
        <v>15000</v>
      </c>
      <c r="H6" s="21" t="s">
        <v>117</v>
      </c>
      <c r="I6" s="22">
        <v>15000</v>
      </c>
      <c r="J6" s="25" t="s">
        <v>10</v>
      </c>
      <c r="K6" s="21" t="s">
        <v>417</v>
      </c>
    </row>
    <row r="7" spans="1:11" ht="51.75">
      <c r="A7" s="17">
        <v>3</v>
      </c>
      <c r="B7" s="21" t="s">
        <v>77</v>
      </c>
      <c r="C7" s="22">
        <v>10000</v>
      </c>
      <c r="D7" s="23">
        <v>10000</v>
      </c>
      <c r="E7" s="24" t="s">
        <v>258</v>
      </c>
      <c r="F7" s="21" t="s">
        <v>118</v>
      </c>
      <c r="G7" s="22">
        <v>10000</v>
      </c>
      <c r="H7" s="21" t="s">
        <v>118</v>
      </c>
      <c r="I7" s="22">
        <v>10000</v>
      </c>
      <c r="J7" s="25" t="s">
        <v>11</v>
      </c>
      <c r="K7" s="21" t="s">
        <v>347</v>
      </c>
    </row>
    <row r="8" spans="1:11" ht="51.75">
      <c r="A8" s="17">
        <v>4</v>
      </c>
      <c r="B8" s="21" t="s">
        <v>78</v>
      </c>
      <c r="C8" s="22">
        <v>3825</v>
      </c>
      <c r="D8" s="23">
        <v>3825</v>
      </c>
      <c r="E8" s="24" t="s">
        <v>258</v>
      </c>
      <c r="F8" s="21" t="s">
        <v>15</v>
      </c>
      <c r="G8" s="22">
        <v>3825</v>
      </c>
      <c r="H8" s="21" t="s">
        <v>15</v>
      </c>
      <c r="I8" s="22">
        <v>3825</v>
      </c>
      <c r="J8" s="25" t="s">
        <v>11</v>
      </c>
      <c r="K8" s="21" t="s">
        <v>261</v>
      </c>
    </row>
    <row r="9" spans="1:11" ht="51.75">
      <c r="A9" s="17">
        <v>5</v>
      </c>
      <c r="B9" s="21" t="s">
        <v>20</v>
      </c>
      <c r="C9" s="23">
        <v>2800</v>
      </c>
      <c r="D9" s="23">
        <v>2800</v>
      </c>
      <c r="E9" s="24" t="s">
        <v>258</v>
      </c>
      <c r="F9" s="36" t="s">
        <v>90</v>
      </c>
      <c r="G9" s="23">
        <v>2800</v>
      </c>
      <c r="H9" s="36" t="s">
        <v>90</v>
      </c>
      <c r="I9" s="23">
        <v>2800</v>
      </c>
      <c r="J9" s="25" t="s">
        <v>11</v>
      </c>
      <c r="K9" s="21" t="s">
        <v>259</v>
      </c>
    </row>
    <row r="10" spans="1:11" ht="51.75">
      <c r="A10" s="17">
        <v>6</v>
      </c>
      <c r="B10" s="21" t="s">
        <v>21</v>
      </c>
      <c r="C10" s="22">
        <v>4270</v>
      </c>
      <c r="D10" s="23">
        <v>4270</v>
      </c>
      <c r="E10" s="24" t="s">
        <v>258</v>
      </c>
      <c r="F10" s="36" t="s">
        <v>15</v>
      </c>
      <c r="G10" s="22">
        <v>4270</v>
      </c>
      <c r="H10" s="36" t="s">
        <v>15</v>
      </c>
      <c r="I10" s="22">
        <v>4270</v>
      </c>
      <c r="J10" s="25" t="s">
        <v>11</v>
      </c>
      <c r="K10" s="21" t="s">
        <v>262</v>
      </c>
    </row>
    <row r="11" spans="1:11" ht="51.75">
      <c r="A11" s="17">
        <v>7</v>
      </c>
      <c r="B11" s="21" t="s">
        <v>31</v>
      </c>
      <c r="C11" s="22">
        <v>4058</v>
      </c>
      <c r="D11" s="23">
        <v>4058</v>
      </c>
      <c r="E11" s="24" t="s">
        <v>258</v>
      </c>
      <c r="F11" s="36" t="s">
        <v>15</v>
      </c>
      <c r="G11" s="22">
        <v>4058</v>
      </c>
      <c r="H11" s="36" t="s">
        <v>15</v>
      </c>
      <c r="I11" s="22">
        <v>4058</v>
      </c>
      <c r="J11" s="25" t="s">
        <v>11</v>
      </c>
      <c r="K11" s="21" t="s">
        <v>263</v>
      </c>
    </row>
    <row r="12" spans="1:11" ht="51.75">
      <c r="A12" s="17">
        <v>8</v>
      </c>
      <c r="B12" s="21" t="s">
        <v>79</v>
      </c>
      <c r="C12" s="22">
        <v>4742</v>
      </c>
      <c r="D12" s="23">
        <v>4742</v>
      </c>
      <c r="E12" s="24" t="s">
        <v>258</v>
      </c>
      <c r="F12" s="36" t="s">
        <v>15</v>
      </c>
      <c r="G12" s="22">
        <v>4742</v>
      </c>
      <c r="H12" s="36" t="s">
        <v>15</v>
      </c>
      <c r="I12" s="22">
        <v>4742</v>
      </c>
      <c r="J12" s="25" t="s">
        <v>11</v>
      </c>
      <c r="K12" s="21" t="s">
        <v>264</v>
      </c>
    </row>
    <row r="13" spans="1:11" ht="51.75">
      <c r="A13" s="17">
        <v>9</v>
      </c>
      <c r="B13" s="21" t="s">
        <v>27</v>
      </c>
      <c r="C13" s="22">
        <v>23535</v>
      </c>
      <c r="D13" s="23">
        <v>23535</v>
      </c>
      <c r="E13" s="24" t="s">
        <v>258</v>
      </c>
      <c r="F13" s="36" t="s">
        <v>13</v>
      </c>
      <c r="G13" s="22">
        <v>23535</v>
      </c>
      <c r="H13" s="36" t="s">
        <v>13</v>
      </c>
      <c r="I13" s="22">
        <v>23535</v>
      </c>
      <c r="J13" s="25" t="s">
        <v>11</v>
      </c>
      <c r="K13" s="21" t="s">
        <v>299</v>
      </c>
    </row>
    <row r="14" spans="1:11" ht="51.75">
      <c r="A14" s="17">
        <v>10</v>
      </c>
      <c r="B14" s="21" t="s">
        <v>80</v>
      </c>
      <c r="C14" s="22">
        <v>20000</v>
      </c>
      <c r="D14" s="23">
        <v>20000</v>
      </c>
      <c r="E14" s="24" t="s">
        <v>258</v>
      </c>
      <c r="F14" s="36" t="s">
        <v>13</v>
      </c>
      <c r="G14" s="22">
        <v>20000</v>
      </c>
      <c r="H14" s="36" t="s">
        <v>13</v>
      </c>
      <c r="I14" s="22">
        <v>20000</v>
      </c>
      <c r="J14" s="25" t="s">
        <v>11</v>
      </c>
      <c r="K14" s="21" t="s">
        <v>301</v>
      </c>
    </row>
    <row r="15" spans="1:11" ht="51.75">
      <c r="A15" s="17">
        <v>11</v>
      </c>
      <c r="B15" s="21" t="s">
        <v>81</v>
      </c>
      <c r="C15" s="22">
        <v>8000</v>
      </c>
      <c r="D15" s="23">
        <v>8000</v>
      </c>
      <c r="E15" s="24" t="s">
        <v>258</v>
      </c>
      <c r="F15" s="36" t="s">
        <v>13</v>
      </c>
      <c r="G15" s="22">
        <v>8000</v>
      </c>
      <c r="H15" s="36" t="s">
        <v>13</v>
      </c>
      <c r="I15" s="22">
        <v>8000</v>
      </c>
      <c r="J15" s="25" t="s">
        <v>11</v>
      </c>
      <c r="K15" s="21" t="s">
        <v>300</v>
      </c>
    </row>
    <row r="16" spans="1:11" ht="51.75">
      <c r="A16" s="17">
        <v>12</v>
      </c>
      <c r="B16" s="21" t="s">
        <v>80</v>
      </c>
      <c r="C16" s="22">
        <v>24000</v>
      </c>
      <c r="D16" s="23">
        <v>24000</v>
      </c>
      <c r="E16" s="24" t="s">
        <v>258</v>
      </c>
      <c r="F16" s="36" t="s">
        <v>13</v>
      </c>
      <c r="G16" s="22">
        <v>24000</v>
      </c>
      <c r="H16" s="36" t="s">
        <v>13</v>
      </c>
      <c r="I16" s="22">
        <v>24000</v>
      </c>
      <c r="J16" s="25" t="s">
        <v>11</v>
      </c>
      <c r="K16" s="21" t="s">
        <v>297</v>
      </c>
    </row>
    <row r="17" spans="1:11" ht="51.75">
      <c r="A17" s="17">
        <v>13</v>
      </c>
      <c r="B17" s="21" t="s">
        <v>82</v>
      </c>
      <c r="C17" s="22">
        <v>16000</v>
      </c>
      <c r="D17" s="23">
        <v>16000</v>
      </c>
      <c r="E17" s="24" t="s">
        <v>258</v>
      </c>
      <c r="F17" s="36" t="s">
        <v>13</v>
      </c>
      <c r="G17" s="22">
        <v>16000</v>
      </c>
      <c r="H17" s="36" t="s">
        <v>13</v>
      </c>
      <c r="I17" s="22">
        <v>16000</v>
      </c>
      <c r="J17" s="25" t="s">
        <v>11</v>
      </c>
      <c r="K17" s="21" t="s">
        <v>296</v>
      </c>
    </row>
    <row r="18" spans="1:11" ht="51.75">
      <c r="A18" s="17">
        <v>14</v>
      </c>
      <c r="B18" s="21" t="s">
        <v>80</v>
      </c>
      <c r="C18" s="22">
        <v>24000</v>
      </c>
      <c r="D18" s="23">
        <v>24000</v>
      </c>
      <c r="E18" s="24" t="s">
        <v>258</v>
      </c>
      <c r="F18" s="36" t="s">
        <v>13</v>
      </c>
      <c r="G18" s="22">
        <v>24000</v>
      </c>
      <c r="H18" s="36" t="s">
        <v>13</v>
      </c>
      <c r="I18" s="22">
        <v>24000</v>
      </c>
      <c r="J18" s="25" t="s">
        <v>11</v>
      </c>
      <c r="K18" s="21" t="s">
        <v>295</v>
      </c>
    </row>
    <row r="19" spans="1:11" ht="51.75">
      <c r="A19" s="17">
        <v>15</v>
      </c>
      <c r="B19" s="21" t="s">
        <v>82</v>
      </c>
      <c r="C19" s="22">
        <v>8900</v>
      </c>
      <c r="D19" s="23">
        <v>8900</v>
      </c>
      <c r="E19" s="24" t="s">
        <v>258</v>
      </c>
      <c r="F19" s="36" t="s">
        <v>13</v>
      </c>
      <c r="G19" s="22">
        <v>8900</v>
      </c>
      <c r="H19" s="36" t="s">
        <v>13</v>
      </c>
      <c r="I19" s="22">
        <v>8900</v>
      </c>
      <c r="J19" s="25" t="s">
        <v>11</v>
      </c>
      <c r="K19" s="21" t="s">
        <v>294</v>
      </c>
    </row>
    <row r="20" spans="1:11" ht="51.75">
      <c r="A20" s="17">
        <v>16</v>
      </c>
      <c r="B20" s="36" t="s">
        <v>190</v>
      </c>
      <c r="C20" s="23">
        <v>500</v>
      </c>
      <c r="D20" s="23">
        <v>500</v>
      </c>
      <c r="E20" s="24" t="s">
        <v>258</v>
      </c>
      <c r="F20" s="36" t="s">
        <v>105</v>
      </c>
      <c r="G20" s="23">
        <v>500</v>
      </c>
      <c r="H20" s="36" t="s">
        <v>105</v>
      </c>
      <c r="I20" s="23">
        <v>500</v>
      </c>
      <c r="J20" s="25" t="s">
        <v>11</v>
      </c>
      <c r="K20" s="21" t="s">
        <v>483</v>
      </c>
    </row>
    <row r="21" spans="1:11" ht="51.75">
      <c r="A21" s="17">
        <v>17</v>
      </c>
      <c r="B21" s="21" t="s">
        <v>173</v>
      </c>
      <c r="C21" s="22">
        <v>4420</v>
      </c>
      <c r="D21" s="23">
        <v>4420</v>
      </c>
      <c r="E21" s="24" t="s">
        <v>258</v>
      </c>
      <c r="F21" s="21" t="s">
        <v>114</v>
      </c>
      <c r="G21" s="22">
        <v>4420</v>
      </c>
      <c r="H21" s="21" t="s">
        <v>114</v>
      </c>
      <c r="I21" s="22">
        <v>4420</v>
      </c>
      <c r="J21" s="25" t="s">
        <v>10</v>
      </c>
      <c r="K21" s="21" t="s">
        <v>341</v>
      </c>
    </row>
    <row r="22" spans="1:11" ht="34.5">
      <c r="A22" s="17">
        <v>18</v>
      </c>
      <c r="B22" s="59" t="s">
        <v>171</v>
      </c>
      <c r="C22" s="22">
        <v>1750</v>
      </c>
      <c r="D22" s="23">
        <v>1750</v>
      </c>
      <c r="E22" s="24" t="s">
        <v>258</v>
      </c>
      <c r="F22" s="21" t="s">
        <v>114</v>
      </c>
      <c r="G22" s="22">
        <v>1750</v>
      </c>
      <c r="H22" s="21" t="s">
        <v>114</v>
      </c>
      <c r="I22" s="22">
        <v>1750</v>
      </c>
      <c r="J22" s="25" t="s">
        <v>10</v>
      </c>
      <c r="K22" s="21" t="s">
        <v>341</v>
      </c>
    </row>
    <row r="23" spans="1:11" ht="51.75">
      <c r="A23" s="17">
        <v>19</v>
      </c>
      <c r="B23" s="21" t="s">
        <v>191</v>
      </c>
      <c r="C23" s="22">
        <v>910</v>
      </c>
      <c r="D23" s="23">
        <v>910</v>
      </c>
      <c r="E23" s="24" t="s">
        <v>258</v>
      </c>
      <c r="F23" s="21" t="s">
        <v>114</v>
      </c>
      <c r="G23" s="22">
        <v>910</v>
      </c>
      <c r="H23" s="21" t="s">
        <v>114</v>
      </c>
      <c r="I23" s="22">
        <v>910</v>
      </c>
      <c r="J23" s="25" t="s">
        <v>10</v>
      </c>
      <c r="K23" s="21" t="s">
        <v>341</v>
      </c>
    </row>
    <row r="24" spans="1:11" ht="69">
      <c r="A24" s="17">
        <v>20</v>
      </c>
      <c r="B24" s="21" t="s">
        <v>346</v>
      </c>
      <c r="C24" s="22">
        <v>17500</v>
      </c>
      <c r="D24" s="23">
        <v>17500</v>
      </c>
      <c r="E24" s="24" t="s">
        <v>258</v>
      </c>
      <c r="F24" s="21" t="s">
        <v>252</v>
      </c>
      <c r="G24" s="22">
        <v>17500</v>
      </c>
      <c r="H24" s="21" t="s">
        <v>252</v>
      </c>
      <c r="I24" s="22">
        <v>17500</v>
      </c>
      <c r="J24" s="25" t="s">
        <v>11</v>
      </c>
      <c r="K24" s="21" t="s">
        <v>485</v>
      </c>
    </row>
    <row r="25" spans="1:11" ht="69">
      <c r="A25" s="17">
        <v>21</v>
      </c>
      <c r="B25" s="21" t="s">
        <v>193</v>
      </c>
      <c r="C25" s="22">
        <v>500</v>
      </c>
      <c r="D25" s="26">
        <v>500</v>
      </c>
      <c r="E25" s="24" t="s">
        <v>258</v>
      </c>
      <c r="F25" s="21" t="s">
        <v>105</v>
      </c>
      <c r="G25" s="22">
        <v>500</v>
      </c>
      <c r="H25" s="59" t="s">
        <v>105</v>
      </c>
      <c r="I25" s="22">
        <v>500</v>
      </c>
      <c r="J25" s="25" t="s">
        <v>11</v>
      </c>
      <c r="K25" s="21" t="s">
        <v>486</v>
      </c>
    </row>
    <row r="26" spans="1:11" ht="51.75">
      <c r="A26" s="17">
        <v>22</v>
      </c>
      <c r="B26" s="21" t="s">
        <v>194</v>
      </c>
      <c r="C26" s="22">
        <v>86200</v>
      </c>
      <c r="D26" s="23">
        <v>86200</v>
      </c>
      <c r="E26" s="24" t="s">
        <v>258</v>
      </c>
      <c r="F26" s="21" t="s">
        <v>253</v>
      </c>
      <c r="G26" s="22">
        <v>86200</v>
      </c>
      <c r="H26" s="21" t="s">
        <v>253</v>
      </c>
      <c r="I26" s="22">
        <v>86200</v>
      </c>
      <c r="J26" s="25" t="s">
        <v>10</v>
      </c>
      <c r="K26" s="21" t="s">
        <v>487</v>
      </c>
    </row>
    <row r="27" spans="1:11" ht="51.75">
      <c r="A27" s="17">
        <v>23</v>
      </c>
      <c r="B27" s="21" t="s">
        <v>159</v>
      </c>
      <c r="C27" s="22">
        <v>1600</v>
      </c>
      <c r="D27" s="23">
        <v>1600</v>
      </c>
      <c r="E27" s="24" t="s">
        <v>258</v>
      </c>
      <c r="F27" s="21" t="s">
        <v>105</v>
      </c>
      <c r="G27" s="22">
        <v>1600</v>
      </c>
      <c r="H27" s="21" t="s">
        <v>105</v>
      </c>
      <c r="I27" s="22">
        <v>1600</v>
      </c>
      <c r="J27" s="25" t="s">
        <v>11</v>
      </c>
      <c r="K27" s="21" t="s">
        <v>488</v>
      </c>
    </row>
    <row r="28" spans="1:11" ht="51.75">
      <c r="A28" s="17">
        <v>24</v>
      </c>
      <c r="B28" s="21" t="s">
        <v>159</v>
      </c>
      <c r="C28" s="22">
        <v>500</v>
      </c>
      <c r="D28" s="23">
        <v>500</v>
      </c>
      <c r="E28" s="24" t="s">
        <v>258</v>
      </c>
      <c r="F28" s="21" t="s">
        <v>105</v>
      </c>
      <c r="G28" s="22">
        <v>500</v>
      </c>
      <c r="H28" s="21" t="s">
        <v>105</v>
      </c>
      <c r="I28" s="22">
        <v>500</v>
      </c>
      <c r="J28" s="25" t="s">
        <v>11</v>
      </c>
      <c r="K28" s="21" t="s">
        <v>489</v>
      </c>
    </row>
    <row r="29" spans="1:11" ht="51.75">
      <c r="A29" s="69">
        <v>25</v>
      </c>
      <c r="B29" s="21" t="s">
        <v>203</v>
      </c>
      <c r="C29" s="60">
        <v>5617</v>
      </c>
      <c r="D29" s="60">
        <v>5617</v>
      </c>
      <c r="E29" s="61" t="s">
        <v>258</v>
      </c>
      <c r="F29" s="61" t="s">
        <v>13</v>
      </c>
      <c r="G29" s="62">
        <v>5617</v>
      </c>
      <c r="H29" s="63" t="s">
        <v>13</v>
      </c>
      <c r="I29" s="62">
        <v>5617</v>
      </c>
      <c r="J29" s="25" t="s">
        <v>11</v>
      </c>
      <c r="K29" s="21" t="s">
        <v>501</v>
      </c>
    </row>
    <row r="30" spans="1:11" ht="51.75">
      <c r="A30" s="69">
        <v>26</v>
      </c>
      <c r="B30" s="21" t="s">
        <v>151</v>
      </c>
      <c r="C30" s="60">
        <v>5970</v>
      </c>
      <c r="D30" s="60">
        <v>5970</v>
      </c>
      <c r="E30" s="61" t="s">
        <v>258</v>
      </c>
      <c r="F30" s="63" t="s">
        <v>240</v>
      </c>
      <c r="G30" s="60">
        <v>5970</v>
      </c>
      <c r="H30" s="63" t="s">
        <v>240</v>
      </c>
      <c r="I30" s="60">
        <v>5970</v>
      </c>
      <c r="J30" s="25" t="s">
        <v>11</v>
      </c>
      <c r="K30" s="21" t="s">
        <v>502</v>
      </c>
    </row>
  </sheetData>
  <mergeCells count="4">
    <mergeCell ref="A1:J1"/>
    <mergeCell ref="A2:J2"/>
    <mergeCell ref="F4:G4"/>
    <mergeCell ref="H4:I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615A5-D551-4F4B-9A39-98FF97BEA556}">
  <dimension ref="A1:K30"/>
  <sheetViews>
    <sheetView workbookViewId="0">
      <selection activeCell="P8" sqref="P8"/>
    </sheetView>
  </sheetViews>
  <sheetFormatPr defaultRowHeight="15"/>
  <cols>
    <col min="1" max="1" width="7" customWidth="1"/>
    <col min="2" max="2" width="22.140625" customWidth="1"/>
    <col min="3" max="3" width="11.140625" customWidth="1"/>
    <col min="4" max="4" width="11.5703125" customWidth="1"/>
    <col min="5" max="5" width="12.28515625" customWidth="1"/>
    <col min="6" max="6" width="13" customWidth="1"/>
    <col min="7" max="7" width="11.85546875" customWidth="1"/>
    <col min="8" max="8" width="17.5703125" customWidth="1"/>
    <col min="9" max="9" width="13.140625" customWidth="1"/>
    <col min="10" max="10" width="18.5703125" customWidth="1"/>
    <col min="11" max="11" width="18.85546875" customWidth="1"/>
  </cols>
  <sheetData>
    <row r="1" spans="1:11" ht="17.25">
      <c r="A1" s="79" t="s">
        <v>541</v>
      </c>
      <c r="B1" s="79"/>
      <c r="C1" s="79"/>
      <c r="D1" s="79"/>
      <c r="E1" s="79"/>
      <c r="F1" s="79"/>
      <c r="G1" s="79"/>
      <c r="H1" s="79"/>
      <c r="I1" s="79"/>
      <c r="J1" s="79"/>
      <c r="K1" s="14" t="s">
        <v>0</v>
      </c>
    </row>
    <row r="2" spans="1:11" ht="17.25">
      <c r="A2" s="79" t="s">
        <v>16</v>
      </c>
      <c r="B2" s="79"/>
      <c r="C2" s="79"/>
      <c r="D2" s="79"/>
      <c r="E2" s="79"/>
      <c r="F2" s="79"/>
      <c r="G2" s="79"/>
      <c r="H2" s="79"/>
      <c r="I2" s="79"/>
      <c r="J2" s="79"/>
      <c r="K2" s="15"/>
    </row>
    <row r="3" spans="1:11" ht="17.25">
      <c r="A3" s="15"/>
      <c r="B3" s="16"/>
      <c r="C3" s="15"/>
      <c r="D3" s="15"/>
      <c r="E3" s="15"/>
      <c r="F3" s="15"/>
      <c r="G3" s="15"/>
      <c r="H3" s="15"/>
      <c r="I3" s="15"/>
      <c r="J3" s="15"/>
      <c r="K3" s="15"/>
    </row>
    <row r="4" spans="1:11" ht="51.75">
      <c r="A4" s="17" t="s">
        <v>1</v>
      </c>
      <c r="B4" s="17" t="s">
        <v>2</v>
      </c>
      <c r="C4" s="17" t="s">
        <v>3</v>
      </c>
      <c r="D4" s="17" t="s">
        <v>4</v>
      </c>
      <c r="E4" s="17" t="s">
        <v>5</v>
      </c>
      <c r="F4" s="77" t="s">
        <v>6</v>
      </c>
      <c r="G4" s="78"/>
      <c r="H4" s="77" t="s">
        <v>7</v>
      </c>
      <c r="I4" s="78"/>
      <c r="J4" s="17" t="s">
        <v>8</v>
      </c>
      <c r="K4" s="17" t="s">
        <v>9</v>
      </c>
    </row>
    <row r="5" spans="1:11" ht="54" customHeight="1">
      <c r="A5" s="17">
        <v>1</v>
      </c>
      <c r="B5" s="21" t="s">
        <v>22</v>
      </c>
      <c r="C5" s="22">
        <v>2886</v>
      </c>
      <c r="D5" s="23">
        <v>2886</v>
      </c>
      <c r="E5" s="24" t="s">
        <v>258</v>
      </c>
      <c r="F5" s="21" t="s">
        <v>15</v>
      </c>
      <c r="G5" s="22">
        <v>2886</v>
      </c>
      <c r="H5" s="21" t="s">
        <v>15</v>
      </c>
      <c r="I5" s="22">
        <v>2886</v>
      </c>
      <c r="J5" s="25" t="s">
        <v>11</v>
      </c>
      <c r="K5" s="47" t="s">
        <v>260</v>
      </c>
    </row>
    <row r="6" spans="1:11" ht="43.5" customHeight="1">
      <c r="A6" s="17">
        <v>2</v>
      </c>
      <c r="B6" s="21" t="s">
        <v>24</v>
      </c>
      <c r="C6" s="22">
        <v>19910</v>
      </c>
      <c r="D6" s="23">
        <v>19910</v>
      </c>
      <c r="E6" s="24" t="s">
        <v>258</v>
      </c>
      <c r="F6" s="36" t="s">
        <v>92</v>
      </c>
      <c r="G6" s="22">
        <v>19910</v>
      </c>
      <c r="H6" s="36" t="s">
        <v>92</v>
      </c>
      <c r="I6" s="22">
        <v>19910</v>
      </c>
      <c r="J6" s="25" t="s">
        <v>10</v>
      </c>
      <c r="K6" s="47" t="s">
        <v>298</v>
      </c>
    </row>
    <row r="7" spans="1:11" ht="52.5" customHeight="1">
      <c r="A7" s="17">
        <v>3</v>
      </c>
      <c r="B7" s="21" t="s">
        <v>21</v>
      </c>
      <c r="C7" s="22">
        <v>18769</v>
      </c>
      <c r="D7" s="23">
        <v>18769</v>
      </c>
      <c r="E7" s="24" t="s">
        <v>258</v>
      </c>
      <c r="F7" s="36" t="s">
        <v>15</v>
      </c>
      <c r="G7" s="22">
        <v>18769</v>
      </c>
      <c r="H7" s="36" t="s">
        <v>15</v>
      </c>
      <c r="I7" s="22">
        <v>18769</v>
      </c>
      <c r="J7" s="25" t="s">
        <v>11</v>
      </c>
      <c r="K7" s="21" t="s">
        <v>292</v>
      </c>
    </row>
    <row r="8" spans="1:11" ht="42" customHeight="1">
      <c r="A8" s="17">
        <v>4</v>
      </c>
      <c r="B8" s="37" t="s">
        <v>24</v>
      </c>
      <c r="C8" s="38">
        <v>18890</v>
      </c>
      <c r="D8" s="38">
        <v>18890</v>
      </c>
      <c r="E8" s="39" t="s">
        <v>258</v>
      </c>
      <c r="F8" s="36" t="s">
        <v>92</v>
      </c>
      <c r="G8" s="38">
        <v>18890</v>
      </c>
      <c r="H8" s="36" t="s">
        <v>92</v>
      </c>
      <c r="I8" s="38">
        <v>18890</v>
      </c>
      <c r="J8" s="40" t="s">
        <v>10</v>
      </c>
      <c r="K8" s="36" t="s">
        <v>291</v>
      </c>
    </row>
    <row r="9" spans="1:11" ht="60.75" customHeight="1">
      <c r="A9" s="17">
        <v>5</v>
      </c>
      <c r="B9" s="36" t="s">
        <v>83</v>
      </c>
      <c r="C9" s="38">
        <v>97500</v>
      </c>
      <c r="D9" s="38">
        <v>97500</v>
      </c>
      <c r="E9" s="39" t="s">
        <v>258</v>
      </c>
      <c r="F9" s="36" t="s">
        <v>116</v>
      </c>
      <c r="G9" s="38">
        <v>97500</v>
      </c>
      <c r="H9" s="36" t="s">
        <v>116</v>
      </c>
      <c r="I9" s="38">
        <v>97500</v>
      </c>
      <c r="J9" s="40" t="s">
        <v>11</v>
      </c>
      <c r="K9" s="36" t="s">
        <v>290</v>
      </c>
    </row>
    <row r="10" spans="1:11" ht="51.75">
      <c r="A10" s="17">
        <v>6</v>
      </c>
      <c r="B10" s="36" t="s">
        <v>84</v>
      </c>
      <c r="C10" s="38">
        <v>20950</v>
      </c>
      <c r="D10" s="38">
        <v>20950</v>
      </c>
      <c r="E10" s="39" t="s">
        <v>258</v>
      </c>
      <c r="F10" s="36" t="s">
        <v>108</v>
      </c>
      <c r="G10" s="38">
        <v>20950</v>
      </c>
      <c r="H10" s="36" t="s">
        <v>108</v>
      </c>
      <c r="I10" s="38">
        <v>20950</v>
      </c>
      <c r="J10" s="40" t="s">
        <v>11</v>
      </c>
      <c r="K10" s="36" t="s">
        <v>289</v>
      </c>
    </row>
    <row r="11" spans="1:11" ht="51.75">
      <c r="A11" s="17">
        <v>7</v>
      </c>
      <c r="B11" s="36" t="s">
        <v>85</v>
      </c>
      <c r="C11" s="38">
        <v>65880</v>
      </c>
      <c r="D11" s="38">
        <v>65880</v>
      </c>
      <c r="E11" s="39" t="s">
        <v>258</v>
      </c>
      <c r="F11" s="36" t="s">
        <v>116</v>
      </c>
      <c r="G11" s="38">
        <v>65880</v>
      </c>
      <c r="H11" s="36" t="s">
        <v>116</v>
      </c>
      <c r="I11" s="38">
        <v>65880</v>
      </c>
      <c r="J11" s="40" t="s">
        <v>11</v>
      </c>
      <c r="K11" s="36" t="s">
        <v>288</v>
      </c>
    </row>
    <row r="12" spans="1:11" ht="51.75">
      <c r="A12" s="17">
        <v>8</v>
      </c>
      <c r="B12" s="36" t="s">
        <v>86</v>
      </c>
      <c r="C12" s="41">
        <v>22655</v>
      </c>
      <c r="D12" s="38">
        <v>22655</v>
      </c>
      <c r="E12" s="39" t="s">
        <v>258</v>
      </c>
      <c r="F12" s="36" t="s">
        <v>15</v>
      </c>
      <c r="G12" s="41">
        <v>22655</v>
      </c>
      <c r="H12" s="36" t="s">
        <v>15</v>
      </c>
      <c r="I12" s="41">
        <v>22655</v>
      </c>
      <c r="J12" s="40" t="s">
        <v>11</v>
      </c>
      <c r="K12" s="36" t="s">
        <v>287</v>
      </c>
    </row>
    <row r="13" spans="1:11" ht="51.75">
      <c r="A13" s="17">
        <v>9</v>
      </c>
      <c r="B13" s="37" t="s">
        <v>27</v>
      </c>
      <c r="C13" s="38">
        <v>21660</v>
      </c>
      <c r="D13" s="38">
        <v>21660</v>
      </c>
      <c r="E13" s="39" t="s">
        <v>258</v>
      </c>
      <c r="F13" s="36" t="s">
        <v>13</v>
      </c>
      <c r="G13" s="38">
        <v>21660</v>
      </c>
      <c r="H13" s="36" t="s">
        <v>13</v>
      </c>
      <c r="I13" s="38">
        <v>21660</v>
      </c>
      <c r="J13" s="40" t="s">
        <v>11</v>
      </c>
      <c r="K13" s="36" t="s">
        <v>286</v>
      </c>
    </row>
    <row r="14" spans="1:11" ht="51.75">
      <c r="A14" s="17">
        <v>10</v>
      </c>
      <c r="B14" s="36" t="s">
        <v>20</v>
      </c>
      <c r="C14" s="38">
        <v>5770</v>
      </c>
      <c r="D14" s="38">
        <v>5770</v>
      </c>
      <c r="E14" s="39" t="s">
        <v>258</v>
      </c>
      <c r="F14" s="21" t="s">
        <v>90</v>
      </c>
      <c r="G14" s="38">
        <v>5770</v>
      </c>
      <c r="H14" s="21" t="s">
        <v>90</v>
      </c>
      <c r="I14" s="38">
        <v>5770</v>
      </c>
      <c r="J14" s="40" t="s">
        <v>11</v>
      </c>
      <c r="K14" s="36" t="s">
        <v>285</v>
      </c>
    </row>
    <row r="15" spans="1:11" ht="51.75">
      <c r="A15" s="17">
        <v>11</v>
      </c>
      <c r="B15" s="36" t="s">
        <v>75</v>
      </c>
      <c r="C15" s="38">
        <v>12687</v>
      </c>
      <c r="D15" s="38">
        <v>12687</v>
      </c>
      <c r="E15" s="39" t="s">
        <v>258</v>
      </c>
      <c r="F15" s="31" t="s">
        <v>15</v>
      </c>
      <c r="G15" s="38">
        <v>12687</v>
      </c>
      <c r="H15" s="31" t="s">
        <v>15</v>
      </c>
      <c r="I15" s="38">
        <v>12687</v>
      </c>
      <c r="J15" s="40" t="s">
        <v>11</v>
      </c>
      <c r="K15" s="36" t="s">
        <v>284</v>
      </c>
    </row>
    <row r="16" spans="1:11" ht="51.75">
      <c r="A16" s="17">
        <v>12</v>
      </c>
      <c r="B16" s="36" t="s">
        <v>87</v>
      </c>
      <c r="C16" s="38">
        <v>23820</v>
      </c>
      <c r="D16" s="38">
        <v>23820</v>
      </c>
      <c r="E16" s="39" t="s">
        <v>258</v>
      </c>
      <c r="F16" s="31" t="s">
        <v>119</v>
      </c>
      <c r="G16" s="38">
        <v>23820</v>
      </c>
      <c r="H16" s="31" t="s">
        <v>119</v>
      </c>
      <c r="I16" s="38">
        <v>23820</v>
      </c>
      <c r="J16" s="40" t="s">
        <v>11</v>
      </c>
      <c r="K16" s="36" t="s">
        <v>283</v>
      </c>
    </row>
    <row r="17" spans="1:11" ht="63.75" customHeight="1">
      <c r="A17" s="17">
        <v>13</v>
      </c>
      <c r="B17" s="36" t="s">
        <v>88</v>
      </c>
      <c r="C17" s="38">
        <v>11500</v>
      </c>
      <c r="D17" s="38">
        <v>11500</v>
      </c>
      <c r="E17" s="39" t="s">
        <v>258</v>
      </c>
      <c r="F17" s="31" t="s">
        <v>119</v>
      </c>
      <c r="G17" s="38">
        <v>11500</v>
      </c>
      <c r="H17" s="31" t="s">
        <v>119</v>
      </c>
      <c r="I17" s="38">
        <v>11500</v>
      </c>
      <c r="J17" s="40" t="s">
        <v>11</v>
      </c>
      <c r="K17" s="42" t="s">
        <v>282</v>
      </c>
    </row>
    <row r="18" spans="1:11" ht="51.75">
      <c r="A18" s="17">
        <v>14</v>
      </c>
      <c r="B18" s="21" t="s">
        <v>27</v>
      </c>
      <c r="C18" s="22">
        <v>22690</v>
      </c>
      <c r="D18" s="23">
        <v>22690</v>
      </c>
      <c r="E18" s="24" t="s">
        <v>258</v>
      </c>
      <c r="F18" s="36" t="s">
        <v>13</v>
      </c>
      <c r="G18" s="22">
        <v>22690</v>
      </c>
      <c r="H18" s="36" t="s">
        <v>13</v>
      </c>
      <c r="I18" s="22">
        <v>22690</v>
      </c>
      <c r="J18" s="25" t="s">
        <v>11</v>
      </c>
      <c r="K18" s="47" t="s">
        <v>293</v>
      </c>
    </row>
    <row r="19" spans="1:11" ht="51.75">
      <c r="A19" s="17">
        <v>15</v>
      </c>
      <c r="B19" s="21" t="s">
        <v>164</v>
      </c>
      <c r="C19" s="22">
        <v>1134</v>
      </c>
      <c r="D19" s="23">
        <v>1134</v>
      </c>
      <c r="E19" s="24" t="s">
        <v>258</v>
      </c>
      <c r="F19" s="21" t="s">
        <v>232</v>
      </c>
      <c r="G19" s="22">
        <v>1134</v>
      </c>
      <c r="H19" s="21" t="s">
        <v>232</v>
      </c>
      <c r="I19" s="22">
        <v>1134</v>
      </c>
      <c r="J19" s="25" t="s">
        <v>11</v>
      </c>
      <c r="K19" s="21" t="s">
        <v>490</v>
      </c>
    </row>
    <row r="20" spans="1:11" ht="51.75">
      <c r="A20" s="17">
        <v>16</v>
      </c>
      <c r="B20" s="21" t="s">
        <v>177</v>
      </c>
      <c r="C20" s="22">
        <v>378</v>
      </c>
      <c r="D20" s="23">
        <v>378</v>
      </c>
      <c r="E20" s="24" t="s">
        <v>258</v>
      </c>
      <c r="F20" s="21" t="s">
        <v>232</v>
      </c>
      <c r="G20" s="22">
        <v>378</v>
      </c>
      <c r="H20" s="21" t="s">
        <v>232</v>
      </c>
      <c r="I20" s="22">
        <v>378</v>
      </c>
      <c r="J20" s="25" t="s">
        <v>11</v>
      </c>
      <c r="K20" s="21" t="s">
        <v>491</v>
      </c>
    </row>
    <row r="21" spans="1:11" ht="51.75">
      <c r="A21" s="17">
        <v>17</v>
      </c>
      <c r="B21" s="21" t="s">
        <v>195</v>
      </c>
      <c r="C21" s="22">
        <v>1931</v>
      </c>
      <c r="D21" s="23">
        <v>1931</v>
      </c>
      <c r="E21" s="24" t="s">
        <v>258</v>
      </c>
      <c r="F21" s="21" t="s">
        <v>13</v>
      </c>
      <c r="G21" s="22">
        <v>1931</v>
      </c>
      <c r="H21" s="21" t="s">
        <v>13</v>
      </c>
      <c r="I21" s="22">
        <v>1931</v>
      </c>
      <c r="J21" s="25" t="s">
        <v>11</v>
      </c>
      <c r="K21" s="21" t="s">
        <v>492</v>
      </c>
    </row>
    <row r="22" spans="1:11" ht="51.75">
      <c r="A22" s="17">
        <v>18</v>
      </c>
      <c r="B22" s="21" t="s">
        <v>196</v>
      </c>
      <c r="C22" s="22">
        <v>2250</v>
      </c>
      <c r="D22" s="23">
        <v>2250</v>
      </c>
      <c r="E22" s="24" t="s">
        <v>258</v>
      </c>
      <c r="F22" s="21" t="s">
        <v>105</v>
      </c>
      <c r="G22" s="22">
        <v>2250</v>
      </c>
      <c r="H22" s="21" t="s">
        <v>105</v>
      </c>
      <c r="I22" s="22">
        <v>2250</v>
      </c>
      <c r="J22" s="25" t="s">
        <v>11</v>
      </c>
      <c r="K22" s="21" t="s">
        <v>493</v>
      </c>
    </row>
    <row r="23" spans="1:11" ht="51.75">
      <c r="A23" s="17">
        <v>19</v>
      </c>
      <c r="B23" s="21" t="s">
        <v>197</v>
      </c>
      <c r="C23" s="22">
        <v>7675</v>
      </c>
      <c r="D23" s="23">
        <v>7675</v>
      </c>
      <c r="E23" s="24" t="s">
        <v>258</v>
      </c>
      <c r="F23" s="21" t="s">
        <v>254</v>
      </c>
      <c r="G23" s="22">
        <v>7675</v>
      </c>
      <c r="H23" s="21" t="s">
        <v>254</v>
      </c>
      <c r="I23" s="22">
        <v>7675</v>
      </c>
      <c r="J23" s="25" t="s">
        <v>10</v>
      </c>
      <c r="K23" s="21" t="s">
        <v>494</v>
      </c>
    </row>
    <row r="24" spans="1:11" ht="51.75">
      <c r="A24" s="69">
        <v>20</v>
      </c>
      <c r="B24" s="21" t="s">
        <v>204</v>
      </c>
      <c r="C24" s="60">
        <v>9378000</v>
      </c>
      <c r="D24" s="60">
        <v>9378000</v>
      </c>
      <c r="E24" s="63" t="s">
        <v>12</v>
      </c>
      <c r="F24" s="63" t="s">
        <v>256</v>
      </c>
      <c r="G24" s="60">
        <v>9378000</v>
      </c>
      <c r="H24" s="63" t="s">
        <v>256</v>
      </c>
      <c r="I24" s="60">
        <v>9378000</v>
      </c>
      <c r="J24" s="25" t="s">
        <v>11</v>
      </c>
      <c r="K24" s="21" t="s">
        <v>503</v>
      </c>
    </row>
    <row r="25" spans="1:11" ht="69">
      <c r="A25" s="69">
        <v>21</v>
      </c>
      <c r="B25" s="21" t="s">
        <v>205</v>
      </c>
      <c r="C25" s="60">
        <v>485300</v>
      </c>
      <c r="D25" s="60">
        <v>485300</v>
      </c>
      <c r="E25" s="61" t="s">
        <v>258</v>
      </c>
      <c r="F25" s="61" t="s">
        <v>251</v>
      </c>
      <c r="G25" s="60">
        <v>485300</v>
      </c>
      <c r="H25" s="63" t="s">
        <v>251</v>
      </c>
      <c r="I25" s="60">
        <v>485300</v>
      </c>
      <c r="J25" s="25" t="s">
        <v>11</v>
      </c>
      <c r="K25" s="21" t="s">
        <v>504</v>
      </c>
    </row>
    <row r="26" spans="1:11" ht="69">
      <c r="A26" s="69">
        <v>22</v>
      </c>
      <c r="B26" s="21" t="s">
        <v>206</v>
      </c>
      <c r="C26" s="60">
        <v>474400</v>
      </c>
      <c r="D26" s="60">
        <v>474400</v>
      </c>
      <c r="E26" s="61" t="s">
        <v>258</v>
      </c>
      <c r="F26" s="61" t="s">
        <v>251</v>
      </c>
      <c r="G26" s="60">
        <v>474400</v>
      </c>
      <c r="H26" s="63" t="s">
        <v>251</v>
      </c>
      <c r="I26" s="60">
        <v>474400</v>
      </c>
      <c r="J26" s="25" t="s">
        <v>11</v>
      </c>
      <c r="K26" s="21" t="s">
        <v>505</v>
      </c>
    </row>
    <row r="27" spans="1:11" ht="69">
      <c r="A27" s="69">
        <v>23</v>
      </c>
      <c r="B27" s="21" t="s">
        <v>207</v>
      </c>
      <c r="C27" s="60">
        <v>484800</v>
      </c>
      <c r="D27" s="60">
        <v>484800</v>
      </c>
      <c r="E27" s="61" t="s">
        <v>258</v>
      </c>
      <c r="F27" s="61" t="s">
        <v>251</v>
      </c>
      <c r="G27" s="60">
        <v>484800</v>
      </c>
      <c r="H27" s="63" t="s">
        <v>251</v>
      </c>
      <c r="I27" s="60">
        <v>484800</v>
      </c>
      <c r="J27" s="25" t="s">
        <v>11</v>
      </c>
      <c r="K27" s="21" t="s">
        <v>506</v>
      </c>
    </row>
    <row r="28" spans="1:11" ht="53.25" customHeight="1">
      <c r="A28" s="69">
        <v>24</v>
      </c>
      <c r="B28" s="21" t="s">
        <v>208</v>
      </c>
      <c r="C28" s="60">
        <v>81300</v>
      </c>
      <c r="D28" s="60">
        <v>81300</v>
      </c>
      <c r="E28" s="61" t="s">
        <v>258</v>
      </c>
      <c r="F28" s="61" t="s">
        <v>253</v>
      </c>
      <c r="G28" s="60">
        <v>81300</v>
      </c>
      <c r="H28" s="63" t="s">
        <v>253</v>
      </c>
      <c r="I28" s="60">
        <v>81300</v>
      </c>
      <c r="J28" s="17" t="s">
        <v>10</v>
      </c>
      <c r="K28" s="21" t="s">
        <v>507</v>
      </c>
    </row>
    <row r="29" spans="1:11" ht="51.75">
      <c r="A29" s="69">
        <v>25</v>
      </c>
      <c r="B29" s="21" t="s">
        <v>130</v>
      </c>
      <c r="C29" s="60">
        <v>9900</v>
      </c>
      <c r="D29" s="60">
        <v>9900</v>
      </c>
      <c r="E29" s="61" t="s">
        <v>258</v>
      </c>
      <c r="F29" s="63" t="s">
        <v>224</v>
      </c>
      <c r="G29" s="60">
        <v>9900</v>
      </c>
      <c r="H29" s="63" t="s">
        <v>224</v>
      </c>
      <c r="I29" s="60">
        <v>9900</v>
      </c>
      <c r="J29" s="25" t="s">
        <v>11</v>
      </c>
      <c r="K29" s="21" t="s">
        <v>508</v>
      </c>
    </row>
    <row r="30" spans="1:11" ht="51.75">
      <c r="A30" s="69">
        <v>26</v>
      </c>
      <c r="B30" s="21" t="s">
        <v>209</v>
      </c>
      <c r="C30" s="60">
        <v>6600</v>
      </c>
      <c r="D30" s="60">
        <v>6600</v>
      </c>
      <c r="E30" s="61" t="s">
        <v>258</v>
      </c>
      <c r="F30" s="63" t="s">
        <v>116</v>
      </c>
      <c r="G30" s="60">
        <v>6600</v>
      </c>
      <c r="H30" s="63" t="s">
        <v>116</v>
      </c>
      <c r="I30" s="60">
        <v>6600</v>
      </c>
      <c r="J30" s="25" t="s">
        <v>11</v>
      </c>
      <c r="K30" s="21" t="s">
        <v>509</v>
      </c>
    </row>
  </sheetData>
  <mergeCells count="4">
    <mergeCell ref="A1:J1"/>
    <mergeCell ref="A2:J2"/>
    <mergeCell ref="F4:G4"/>
    <mergeCell ref="H4:I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52B90-0DBB-4E3D-B831-DBD00C04A41A}">
  <dimension ref="A1:K24"/>
  <sheetViews>
    <sheetView tabSelected="1" workbookViewId="0">
      <selection activeCell="U8" sqref="U8"/>
    </sheetView>
  </sheetViews>
  <sheetFormatPr defaultRowHeight="15"/>
  <cols>
    <col min="1" max="1" width="5.42578125" customWidth="1"/>
    <col min="2" max="2" width="17" customWidth="1"/>
    <col min="3" max="3" width="13.28515625" customWidth="1"/>
    <col min="5" max="5" width="15" customWidth="1"/>
    <col min="6" max="6" width="18.85546875" customWidth="1"/>
    <col min="7" max="7" width="11.7109375" customWidth="1"/>
    <col min="8" max="8" width="20.7109375" customWidth="1"/>
    <col min="9" max="9" width="11.85546875" customWidth="1"/>
    <col min="10" max="10" width="18.28515625" customWidth="1"/>
    <col min="11" max="11" width="19.7109375" customWidth="1"/>
  </cols>
  <sheetData>
    <row r="1" spans="1:11" ht="17.25">
      <c r="A1" s="79" t="s">
        <v>530</v>
      </c>
      <c r="B1" s="79"/>
      <c r="C1" s="79"/>
      <c r="D1" s="79"/>
      <c r="E1" s="79"/>
      <c r="F1" s="79"/>
      <c r="G1" s="79"/>
      <c r="H1" s="79"/>
      <c r="I1" s="79"/>
      <c r="J1" s="79"/>
      <c r="K1" s="14" t="s">
        <v>0</v>
      </c>
    </row>
    <row r="2" spans="1:11" ht="17.25">
      <c r="A2" s="79" t="s">
        <v>16</v>
      </c>
      <c r="B2" s="79"/>
      <c r="C2" s="79"/>
      <c r="D2" s="79"/>
      <c r="E2" s="79"/>
      <c r="F2" s="79"/>
      <c r="G2" s="79"/>
      <c r="H2" s="79"/>
      <c r="I2" s="79"/>
      <c r="J2" s="79"/>
      <c r="K2" s="15"/>
    </row>
    <row r="3" spans="1:11" ht="17.25">
      <c r="A3" s="15"/>
      <c r="B3" s="16"/>
      <c r="C3" s="15"/>
      <c r="D3" s="15"/>
      <c r="E3" s="15"/>
      <c r="F3" s="15"/>
      <c r="G3" s="15"/>
      <c r="H3" s="15"/>
      <c r="I3" s="15"/>
      <c r="J3" s="15"/>
      <c r="K3" s="15"/>
    </row>
    <row r="4" spans="1:11" ht="56.25" customHeight="1">
      <c r="A4" s="17" t="s">
        <v>1</v>
      </c>
      <c r="B4" s="17" t="s">
        <v>2</v>
      </c>
      <c r="C4" s="17" t="s">
        <v>3</v>
      </c>
      <c r="D4" s="17" t="s">
        <v>4</v>
      </c>
      <c r="E4" s="17" t="s">
        <v>5</v>
      </c>
      <c r="F4" s="77" t="s">
        <v>6</v>
      </c>
      <c r="G4" s="78"/>
      <c r="H4" s="77" t="s">
        <v>7</v>
      </c>
      <c r="I4" s="78"/>
      <c r="J4" s="17" t="s">
        <v>8</v>
      </c>
      <c r="K4" s="17" t="s">
        <v>9</v>
      </c>
    </row>
    <row r="5" spans="1:11" ht="60.75" customHeight="1">
      <c r="A5" s="17">
        <v>1</v>
      </c>
      <c r="B5" s="18" t="s">
        <v>17</v>
      </c>
      <c r="C5" s="19">
        <v>7540</v>
      </c>
      <c r="D5" s="19">
        <v>7540</v>
      </c>
      <c r="E5" s="20" t="s">
        <v>258</v>
      </c>
      <c r="F5" s="18" t="s">
        <v>15</v>
      </c>
      <c r="G5" s="19">
        <v>7540</v>
      </c>
      <c r="H5" s="17" t="s">
        <v>15</v>
      </c>
      <c r="I5" s="19">
        <v>7540</v>
      </c>
      <c r="J5" s="17" t="s">
        <v>11</v>
      </c>
      <c r="K5" s="21" t="s">
        <v>348</v>
      </c>
    </row>
    <row r="6" spans="1:11" ht="51.75">
      <c r="A6" s="17">
        <v>2</v>
      </c>
      <c r="B6" s="36" t="s">
        <v>120</v>
      </c>
      <c r="C6" s="38">
        <v>54000</v>
      </c>
      <c r="D6" s="38">
        <v>54000</v>
      </c>
      <c r="E6" s="39" t="s">
        <v>258</v>
      </c>
      <c r="F6" s="36" t="s">
        <v>210</v>
      </c>
      <c r="G6" s="38">
        <v>54000</v>
      </c>
      <c r="H6" s="36" t="s">
        <v>210</v>
      </c>
      <c r="I6" s="38">
        <v>54000</v>
      </c>
      <c r="J6" s="36" t="s">
        <v>10</v>
      </c>
      <c r="K6" s="36" t="s">
        <v>418</v>
      </c>
    </row>
    <row r="7" spans="1:11" ht="51.75">
      <c r="A7" s="17">
        <v>3</v>
      </c>
      <c r="B7" s="36" t="s">
        <v>120</v>
      </c>
      <c r="C7" s="38">
        <v>54000</v>
      </c>
      <c r="D7" s="38">
        <v>54000</v>
      </c>
      <c r="E7" s="39" t="s">
        <v>258</v>
      </c>
      <c r="F7" s="36" t="s">
        <v>211</v>
      </c>
      <c r="G7" s="38">
        <v>54000</v>
      </c>
      <c r="H7" s="36" t="s">
        <v>211</v>
      </c>
      <c r="I7" s="38">
        <v>54000</v>
      </c>
      <c r="J7" s="40" t="s">
        <v>10</v>
      </c>
      <c r="K7" s="36" t="s">
        <v>419</v>
      </c>
    </row>
    <row r="8" spans="1:11" ht="51.75">
      <c r="A8" s="17">
        <v>4</v>
      </c>
      <c r="B8" s="36" t="s">
        <v>120</v>
      </c>
      <c r="C8" s="38">
        <v>54000</v>
      </c>
      <c r="D8" s="38">
        <v>54000</v>
      </c>
      <c r="E8" s="39" t="s">
        <v>258</v>
      </c>
      <c r="F8" s="36" t="s">
        <v>212</v>
      </c>
      <c r="G8" s="38">
        <v>54000</v>
      </c>
      <c r="H8" s="36" t="s">
        <v>212</v>
      </c>
      <c r="I8" s="38">
        <v>54000</v>
      </c>
      <c r="J8" s="40" t="s">
        <v>10</v>
      </c>
      <c r="K8" s="36" t="s">
        <v>420</v>
      </c>
    </row>
    <row r="9" spans="1:11" ht="51.75">
      <c r="A9" s="17">
        <v>5</v>
      </c>
      <c r="B9" s="36" t="s">
        <v>120</v>
      </c>
      <c r="C9" s="38">
        <v>54000</v>
      </c>
      <c r="D9" s="38">
        <v>54000</v>
      </c>
      <c r="E9" s="39" t="s">
        <v>258</v>
      </c>
      <c r="F9" s="36" t="s">
        <v>213</v>
      </c>
      <c r="G9" s="38">
        <v>54000</v>
      </c>
      <c r="H9" s="36" t="s">
        <v>213</v>
      </c>
      <c r="I9" s="38">
        <v>54000</v>
      </c>
      <c r="J9" s="40" t="s">
        <v>10</v>
      </c>
      <c r="K9" s="36" t="s">
        <v>421</v>
      </c>
    </row>
    <row r="10" spans="1:11" ht="51.75">
      <c r="A10" s="17">
        <v>6</v>
      </c>
      <c r="B10" s="36" t="s">
        <v>120</v>
      </c>
      <c r="C10" s="38">
        <v>54000</v>
      </c>
      <c r="D10" s="38">
        <v>54000</v>
      </c>
      <c r="E10" s="39" t="s">
        <v>258</v>
      </c>
      <c r="F10" s="36" t="s">
        <v>214</v>
      </c>
      <c r="G10" s="38">
        <v>54000</v>
      </c>
      <c r="H10" s="36" t="s">
        <v>214</v>
      </c>
      <c r="I10" s="38">
        <v>54000</v>
      </c>
      <c r="J10" s="40" t="s">
        <v>10</v>
      </c>
      <c r="K10" s="36" t="s">
        <v>422</v>
      </c>
    </row>
    <row r="11" spans="1:11" ht="51.75">
      <c r="A11" s="17">
        <v>7</v>
      </c>
      <c r="B11" s="36" t="s">
        <v>121</v>
      </c>
      <c r="C11" s="38">
        <v>54000</v>
      </c>
      <c r="D11" s="38">
        <v>54000</v>
      </c>
      <c r="E11" s="39" t="s">
        <v>258</v>
      </c>
      <c r="F11" s="36" t="s">
        <v>215</v>
      </c>
      <c r="G11" s="38">
        <v>54000</v>
      </c>
      <c r="H11" s="36" t="s">
        <v>215</v>
      </c>
      <c r="I11" s="38">
        <v>54000</v>
      </c>
      <c r="J11" s="40" t="s">
        <v>10</v>
      </c>
      <c r="K11" s="36" t="s">
        <v>423</v>
      </c>
    </row>
    <row r="12" spans="1:11" ht="51.75">
      <c r="A12" s="17">
        <v>8</v>
      </c>
      <c r="B12" s="36" t="s">
        <v>122</v>
      </c>
      <c r="C12" s="38">
        <v>54000</v>
      </c>
      <c r="D12" s="38">
        <v>54000</v>
      </c>
      <c r="E12" s="39" t="s">
        <v>258</v>
      </c>
      <c r="F12" s="36" t="s">
        <v>216</v>
      </c>
      <c r="G12" s="38">
        <v>54000</v>
      </c>
      <c r="H12" s="36" t="s">
        <v>216</v>
      </c>
      <c r="I12" s="38">
        <v>54000</v>
      </c>
      <c r="J12" s="40" t="s">
        <v>10</v>
      </c>
      <c r="K12" s="36" t="s">
        <v>424</v>
      </c>
    </row>
    <row r="13" spans="1:11" ht="51.75">
      <c r="A13" s="17">
        <v>9</v>
      </c>
      <c r="B13" s="36" t="s">
        <v>123</v>
      </c>
      <c r="C13" s="38">
        <v>54000</v>
      </c>
      <c r="D13" s="38">
        <v>54000</v>
      </c>
      <c r="E13" s="39" t="s">
        <v>258</v>
      </c>
      <c r="F13" s="36" t="s">
        <v>217</v>
      </c>
      <c r="G13" s="38">
        <v>54000</v>
      </c>
      <c r="H13" s="36" t="s">
        <v>217</v>
      </c>
      <c r="I13" s="38">
        <v>54000</v>
      </c>
      <c r="J13" s="40" t="s">
        <v>10</v>
      </c>
      <c r="K13" s="36" t="s">
        <v>425</v>
      </c>
    </row>
    <row r="14" spans="1:11" ht="51.75">
      <c r="A14" s="17">
        <v>10</v>
      </c>
      <c r="B14" s="36" t="s">
        <v>124</v>
      </c>
      <c r="C14" s="38">
        <v>54000</v>
      </c>
      <c r="D14" s="38">
        <v>54000</v>
      </c>
      <c r="E14" s="39" t="s">
        <v>258</v>
      </c>
      <c r="F14" s="36" t="s">
        <v>218</v>
      </c>
      <c r="G14" s="38">
        <v>54000</v>
      </c>
      <c r="H14" s="36" t="s">
        <v>218</v>
      </c>
      <c r="I14" s="38">
        <v>54000</v>
      </c>
      <c r="J14" s="40" t="s">
        <v>10</v>
      </c>
      <c r="K14" s="36" t="s">
        <v>426</v>
      </c>
    </row>
    <row r="15" spans="1:11" ht="34.5">
      <c r="A15" s="17">
        <v>11</v>
      </c>
      <c r="B15" s="36" t="s">
        <v>125</v>
      </c>
      <c r="C15" s="38">
        <v>54000</v>
      </c>
      <c r="D15" s="38">
        <v>54000</v>
      </c>
      <c r="E15" s="39" t="s">
        <v>258</v>
      </c>
      <c r="F15" s="36" t="s">
        <v>219</v>
      </c>
      <c r="G15" s="38">
        <v>54000</v>
      </c>
      <c r="H15" s="36" t="s">
        <v>219</v>
      </c>
      <c r="I15" s="38">
        <v>54000</v>
      </c>
      <c r="J15" s="40" t="s">
        <v>10</v>
      </c>
      <c r="K15" s="36" t="s">
        <v>427</v>
      </c>
    </row>
    <row r="16" spans="1:11" ht="69">
      <c r="A16" s="17">
        <v>12</v>
      </c>
      <c r="B16" s="36" t="s">
        <v>126</v>
      </c>
      <c r="C16" s="38">
        <v>9000</v>
      </c>
      <c r="D16" s="38">
        <v>9000</v>
      </c>
      <c r="E16" s="39" t="s">
        <v>258</v>
      </c>
      <c r="F16" s="36" t="s">
        <v>220</v>
      </c>
      <c r="G16" s="38">
        <v>9000</v>
      </c>
      <c r="H16" s="36" t="s">
        <v>220</v>
      </c>
      <c r="I16" s="38">
        <v>9000</v>
      </c>
      <c r="J16" s="40" t="s">
        <v>10</v>
      </c>
      <c r="K16" s="36" t="s">
        <v>428</v>
      </c>
    </row>
    <row r="17" spans="1:11" ht="34.5">
      <c r="A17" s="17">
        <v>13</v>
      </c>
      <c r="B17" s="36" t="s">
        <v>127</v>
      </c>
      <c r="C17" s="38">
        <v>9000</v>
      </c>
      <c r="D17" s="38">
        <v>9000</v>
      </c>
      <c r="E17" s="39" t="s">
        <v>258</v>
      </c>
      <c r="F17" s="36" t="s">
        <v>221</v>
      </c>
      <c r="G17" s="38">
        <v>9000</v>
      </c>
      <c r="H17" s="36" t="s">
        <v>221</v>
      </c>
      <c r="I17" s="38">
        <v>9000</v>
      </c>
      <c r="J17" s="40" t="s">
        <v>10</v>
      </c>
      <c r="K17" s="36" t="s">
        <v>429</v>
      </c>
    </row>
    <row r="18" spans="1:11" ht="51.75">
      <c r="A18" s="17">
        <v>14</v>
      </c>
      <c r="B18" s="36" t="s">
        <v>128</v>
      </c>
      <c r="C18" s="38">
        <v>90000</v>
      </c>
      <c r="D18" s="38">
        <v>90000</v>
      </c>
      <c r="E18" s="39" t="s">
        <v>258</v>
      </c>
      <c r="F18" s="31" t="s">
        <v>222</v>
      </c>
      <c r="G18" s="38">
        <v>90000</v>
      </c>
      <c r="H18" s="31" t="s">
        <v>222</v>
      </c>
      <c r="I18" s="38">
        <v>90000</v>
      </c>
      <c r="J18" s="40" t="s">
        <v>10</v>
      </c>
      <c r="K18" s="36" t="s">
        <v>302</v>
      </c>
    </row>
    <row r="19" spans="1:11" ht="51.75">
      <c r="A19" s="17">
        <v>15</v>
      </c>
      <c r="B19" s="36" t="s">
        <v>129</v>
      </c>
      <c r="C19" s="38">
        <v>6000</v>
      </c>
      <c r="D19" s="38">
        <v>6000</v>
      </c>
      <c r="E19" s="39" t="s">
        <v>258</v>
      </c>
      <c r="F19" s="36" t="s">
        <v>223</v>
      </c>
      <c r="G19" s="38">
        <v>6000</v>
      </c>
      <c r="H19" s="36" t="s">
        <v>223</v>
      </c>
      <c r="I19" s="38">
        <v>6000</v>
      </c>
      <c r="J19" s="40" t="s">
        <v>10</v>
      </c>
      <c r="K19" s="36" t="s">
        <v>430</v>
      </c>
    </row>
    <row r="20" spans="1:11" ht="69">
      <c r="A20" s="17">
        <v>16</v>
      </c>
      <c r="B20" s="36" t="s">
        <v>130</v>
      </c>
      <c r="C20" s="38">
        <v>8400</v>
      </c>
      <c r="D20" s="38">
        <v>8400</v>
      </c>
      <c r="E20" s="39" t="s">
        <v>258</v>
      </c>
      <c r="F20" s="36" t="s">
        <v>224</v>
      </c>
      <c r="G20" s="38">
        <v>8400</v>
      </c>
      <c r="H20" s="36" t="s">
        <v>224</v>
      </c>
      <c r="I20" s="38">
        <v>8400</v>
      </c>
      <c r="J20" s="40" t="s">
        <v>11</v>
      </c>
      <c r="K20" s="36" t="s">
        <v>431</v>
      </c>
    </row>
    <row r="21" spans="1:11" ht="51.75">
      <c r="A21" s="17">
        <v>17</v>
      </c>
      <c r="B21" s="36" t="s">
        <v>131</v>
      </c>
      <c r="C21" s="38">
        <v>20000</v>
      </c>
      <c r="D21" s="38">
        <v>20000</v>
      </c>
      <c r="E21" s="39" t="s">
        <v>258</v>
      </c>
      <c r="F21" s="36" t="s">
        <v>225</v>
      </c>
      <c r="G21" s="38">
        <v>20000</v>
      </c>
      <c r="H21" s="36" t="s">
        <v>225</v>
      </c>
      <c r="I21" s="38">
        <v>20000</v>
      </c>
      <c r="J21" s="40" t="s">
        <v>10</v>
      </c>
      <c r="K21" s="36" t="s">
        <v>432</v>
      </c>
    </row>
    <row r="22" spans="1:11" ht="69">
      <c r="A22" s="17">
        <v>18</v>
      </c>
      <c r="B22" s="42" t="s">
        <v>132</v>
      </c>
      <c r="C22" s="43">
        <v>95000</v>
      </c>
      <c r="D22" s="43">
        <v>95000</v>
      </c>
      <c r="E22" s="44" t="s">
        <v>258</v>
      </c>
      <c r="F22" s="42" t="s">
        <v>226</v>
      </c>
      <c r="G22" s="43">
        <v>95000</v>
      </c>
      <c r="H22" s="42" t="s">
        <v>226</v>
      </c>
      <c r="I22" s="43">
        <v>95000</v>
      </c>
      <c r="J22" s="45" t="s">
        <v>10</v>
      </c>
      <c r="K22" s="42" t="s">
        <v>433</v>
      </c>
    </row>
    <row r="23" spans="1:11" ht="69">
      <c r="A23" s="17">
        <v>19</v>
      </c>
      <c r="B23" s="46" t="s">
        <v>133</v>
      </c>
      <c r="C23" s="43">
        <v>2000</v>
      </c>
      <c r="D23" s="43">
        <v>2000</v>
      </c>
      <c r="E23" s="44" t="s">
        <v>258</v>
      </c>
      <c r="F23" s="42" t="s">
        <v>227</v>
      </c>
      <c r="G23" s="43">
        <v>2000</v>
      </c>
      <c r="H23" s="42" t="s">
        <v>227</v>
      </c>
      <c r="I23" s="43">
        <v>2000</v>
      </c>
      <c r="J23" s="45" t="s">
        <v>10</v>
      </c>
      <c r="K23" s="42" t="s">
        <v>434</v>
      </c>
    </row>
    <row r="24" spans="1:11" ht="69">
      <c r="A24" s="17">
        <v>20</v>
      </c>
      <c r="B24" s="42" t="s">
        <v>134</v>
      </c>
      <c r="C24" s="43">
        <v>8000</v>
      </c>
      <c r="D24" s="43">
        <v>8000</v>
      </c>
      <c r="E24" s="44" t="s">
        <v>258</v>
      </c>
      <c r="F24" s="42" t="s">
        <v>228</v>
      </c>
      <c r="G24" s="43">
        <v>8000</v>
      </c>
      <c r="H24" s="42" t="s">
        <v>228</v>
      </c>
      <c r="I24" s="43">
        <v>8000</v>
      </c>
      <c r="J24" s="45" t="s">
        <v>10</v>
      </c>
      <c r="K24" s="42" t="s">
        <v>435</v>
      </c>
    </row>
  </sheetData>
  <mergeCells count="4">
    <mergeCell ref="A1:J1"/>
    <mergeCell ref="A2:J2"/>
    <mergeCell ref="F4:G4"/>
    <mergeCell ref="H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46EBE-131C-4CEC-A3C2-1936C2D46005}">
  <dimension ref="A1:K19"/>
  <sheetViews>
    <sheetView workbookViewId="0">
      <selection activeCell="M7" sqref="M7"/>
    </sheetView>
  </sheetViews>
  <sheetFormatPr defaultRowHeight="15"/>
  <cols>
    <col min="1" max="1" width="6.85546875" customWidth="1"/>
    <col min="2" max="2" width="16.7109375" customWidth="1"/>
    <col min="3" max="3" width="13.5703125" customWidth="1"/>
    <col min="4" max="4" width="9.85546875" customWidth="1"/>
    <col min="5" max="5" width="12.85546875" customWidth="1"/>
    <col min="6" max="6" width="15.7109375" customWidth="1"/>
    <col min="7" max="7" width="11.5703125" customWidth="1"/>
    <col min="8" max="8" width="17" customWidth="1"/>
    <col min="9" max="9" width="12.42578125" customWidth="1"/>
    <col min="10" max="10" width="18.28515625" customWidth="1"/>
    <col min="11" max="11" width="20.85546875" customWidth="1"/>
  </cols>
  <sheetData>
    <row r="1" spans="1:11" ht="17.25">
      <c r="A1" s="79" t="s">
        <v>531</v>
      </c>
      <c r="B1" s="79"/>
      <c r="C1" s="79"/>
      <c r="D1" s="79"/>
      <c r="E1" s="79"/>
      <c r="F1" s="79"/>
      <c r="G1" s="79"/>
      <c r="H1" s="79"/>
      <c r="I1" s="79"/>
      <c r="J1" s="79"/>
      <c r="K1" s="14" t="s">
        <v>0</v>
      </c>
    </row>
    <row r="2" spans="1:11" ht="17.25">
      <c r="A2" s="79" t="s">
        <v>16</v>
      </c>
      <c r="B2" s="79"/>
      <c r="C2" s="79"/>
      <c r="D2" s="79"/>
      <c r="E2" s="79"/>
      <c r="F2" s="79"/>
      <c r="G2" s="79"/>
      <c r="H2" s="79"/>
      <c r="I2" s="79"/>
      <c r="J2" s="79"/>
      <c r="K2" s="15"/>
    </row>
    <row r="3" spans="1:11" ht="17.25">
      <c r="A3" s="15"/>
      <c r="B3" s="16"/>
      <c r="C3" s="15"/>
      <c r="D3" s="15"/>
      <c r="E3" s="15"/>
      <c r="F3" s="15"/>
      <c r="G3" s="15"/>
      <c r="H3" s="15"/>
      <c r="I3" s="15"/>
      <c r="J3" s="15"/>
      <c r="K3" s="15"/>
    </row>
    <row r="4" spans="1:11" ht="70.5" customHeight="1">
      <c r="A4" s="17" t="s">
        <v>1</v>
      </c>
      <c r="B4" s="17" t="s">
        <v>2</v>
      </c>
      <c r="C4" s="17" t="s">
        <v>3</v>
      </c>
      <c r="D4" s="17" t="s">
        <v>4</v>
      </c>
      <c r="E4" s="17" t="s">
        <v>5</v>
      </c>
      <c r="F4" s="77" t="s">
        <v>6</v>
      </c>
      <c r="G4" s="78"/>
      <c r="H4" s="77" t="s">
        <v>7</v>
      </c>
      <c r="I4" s="78"/>
      <c r="J4" s="17" t="s">
        <v>8</v>
      </c>
      <c r="K4" s="17" t="s">
        <v>9</v>
      </c>
    </row>
    <row r="5" spans="1:11" ht="72.75" customHeight="1">
      <c r="A5" s="17">
        <v>1</v>
      </c>
      <c r="B5" s="18" t="s">
        <v>18</v>
      </c>
      <c r="C5" s="19">
        <v>75383.490000000005</v>
      </c>
      <c r="D5" s="19">
        <v>75383.490000000005</v>
      </c>
      <c r="E5" s="20" t="s">
        <v>258</v>
      </c>
      <c r="F5" s="18" t="s">
        <v>89</v>
      </c>
      <c r="G5" s="19">
        <v>75383.490000000005</v>
      </c>
      <c r="H5" s="18" t="s">
        <v>89</v>
      </c>
      <c r="I5" s="19">
        <v>75383.490000000005</v>
      </c>
      <c r="J5" s="17" t="s">
        <v>11</v>
      </c>
      <c r="K5" s="18" t="s">
        <v>436</v>
      </c>
    </row>
    <row r="6" spans="1:11" ht="72" customHeight="1">
      <c r="A6" s="17">
        <v>2</v>
      </c>
      <c r="B6" s="18" t="s">
        <v>19</v>
      </c>
      <c r="C6" s="19">
        <v>11285.82</v>
      </c>
      <c r="D6" s="19">
        <v>11285.82</v>
      </c>
      <c r="E6" s="20" t="s">
        <v>258</v>
      </c>
      <c r="F6" s="18" t="s">
        <v>89</v>
      </c>
      <c r="G6" s="19">
        <v>11285.82</v>
      </c>
      <c r="H6" s="18" t="s">
        <v>89</v>
      </c>
      <c r="I6" s="19">
        <v>11285.82</v>
      </c>
      <c r="J6" s="17" t="s">
        <v>11</v>
      </c>
      <c r="K6" s="18" t="s">
        <v>349</v>
      </c>
    </row>
    <row r="7" spans="1:11" ht="79.5" customHeight="1">
      <c r="A7" s="17">
        <v>3</v>
      </c>
      <c r="B7" s="18" t="s">
        <v>20</v>
      </c>
      <c r="C7" s="19">
        <v>3200</v>
      </c>
      <c r="D7" s="19">
        <v>3200</v>
      </c>
      <c r="E7" s="20" t="s">
        <v>258</v>
      </c>
      <c r="F7" s="18" t="s">
        <v>90</v>
      </c>
      <c r="G7" s="19">
        <v>3200</v>
      </c>
      <c r="H7" s="18" t="s">
        <v>90</v>
      </c>
      <c r="I7" s="19">
        <v>3200</v>
      </c>
      <c r="J7" s="17" t="s">
        <v>11</v>
      </c>
      <c r="K7" s="18" t="s">
        <v>350</v>
      </c>
    </row>
    <row r="8" spans="1:11" ht="81.75" customHeight="1">
      <c r="A8" s="17">
        <v>4</v>
      </c>
      <c r="B8" s="18" t="s">
        <v>21</v>
      </c>
      <c r="C8" s="19">
        <v>7450</v>
      </c>
      <c r="D8" s="19">
        <v>7450</v>
      </c>
      <c r="E8" s="20" t="s">
        <v>258</v>
      </c>
      <c r="F8" s="18" t="s">
        <v>15</v>
      </c>
      <c r="G8" s="19">
        <v>7450</v>
      </c>
      <c r="H8" s="18" t="s">
        <v>15</v>
      </c>
      <c r="I8" s="19">
        <v>7450</v>
      </c>
      <c r="J8" s="17" t="s">
        <v>11</v>
      </c>
      <c r="K8" s="18" t="s">
        <v>351</v>
      </c>
    </row>
    <row r="9" spans="1:11" ht="96.75" customHeight="1">
      <c r="A9" s="17">
        <v>5</v>
      </c>
      <c r="B9" s="18" t="s">
        <v>22</v>
      </c>
      <c r="C9" s="19">
        <v>5100</v>
      </c>
      <c r="D9" s="19">
        <v>5100</v>
      </c>
      <c r="E9" s="20" t="s">
        <v>258</v>
      </c>
      <c r="F9" s="18" t="s">
        <v>15</v>
      </c>
      <c r="G9" s="19">
        <v>5100</v>
      </c>
      <c r="H9" s="18" t="s">
        <v>15</v>
      </c>
      <c r="I9" s="19">
        <v>5100</v>
      </c>
      <c r="J9" s="17" t="s">
        <v>11</v>
      </c>
      <c r="K9" s="18" t="s">
        <v>352</v>
      </c>
    </row>
    <row r="10" spans="1:11" ht="75" customHeight="1">
      <c r="A10" s="17">
        <v>6</v>
      </c>
      <c r="B10" s="18" t="s">
        <v>23</v>
      </c>
      <c r="C10" s="19">
        <v>44200</v>
      </c>
      <c r="D10" s="19">
        <v>44200</v>
      </c>
      <c r="E10" s="20" t="s">
        <v>258</v>
      </c>
      <c r="F10" s="18" t="s">
        <v>91</v>
      </c>
      <c r="G10" s="19">
        <v>44200</v>
      </c>
      <c r="H10" s="18" t="s">
        <v>91</v>
      </c>
      <c r="I10" s="19">
        <v>44200</v>
      </c>
      <c r="J10" s="17" t="s">
        <v>11</v>
      </c>
      <c r="K10" s="18" t="s">
        <v>353</v>
      </c>
    </row>
    <row r="11" spans="1:11" ht="85.5" customHeight="1">
      <c r="A11" s="17">
        <v>7</v>
      </c>
      <c r="B11" s="18" t="s">
        <v>24</v>
      </c>
      <c r="C11" s="19">
        <v>17625</v>
      </c>
      <c r="D11" s="19">
        <v>17625</v>
      </c>
      <c r="E11" s="20" t="s">
        <v>258</v>
      </c>
      <c r="F11" s="18" t="s">
        <v>92</v>
      </c>
      <c r="G11" s="19">
        <v>17625</v>
      </c>
      <c r="H11" s="18" t="s">
        <v>92</v>
      </c>
      <c r="I11" s="19">
        <v>17625</v>
      </c>
      <c r="J11" s="17" t="s">
        <v>11</v>
      </c>
      <c r="K11" s="18" t="s">
        <v>354</v>
      </c>
    </row>
    <row r="12" spans="1:11" ht="78.75" customHeight="1">
      <c r="A12" s="17">
        <v>8</v>
      </c>
      <c r="B12" s="21" t="s">
        <v>25</v>
      </c>
      <c r="C12" s="22">
        <v>10635</v>
      </c>
      <c r="D12" s="23">
        <v>10635</v>
      </c>
      <c r="E12" s="24" t="s">
        <v>258</v>
      </c>
      <c r="F12" s="21" t="s">
        <v>91</v>
      </c>
      <c r="G12" s="22">
        <v>10635</v>
      </c>
      <c r="H12" s="21" t="s">
        <v>91</v>
      </c>
      <c r="I12" s="22">
        <v>10635</v>
      </c>
      <c r="J12" s="25" t="s">
        <v>11</v>
      </c>
      <c r="K12" s="21" t="s">
        <v>355</v>
      </c>
    </row>
    <row r="13" spans="1:11" ht="74.25" customHeight="1">
      <c r="A13" s="17">
        <v>9</v>
      </c>
      <c r="B13" s="21" t="s">
        <v>26</v>
      </c>
      <c r="C13" s="22">
        <v>18200</v>
      </c>
      <c r="D13" s="23">
        <v>18200</v>
      </c>
      <c r="E13" s="24" t="s">
        <v>258</v>
      </c>
      <c r="F13" s="21" t="s">
        <v>91</v>
      </c>
      <c r="G13" s="22">
        <v>18200</v>
      </c>
      <c r="H13" s="21" t="s">
        <v>91</v>
      </c>
      <c r="I13" s="22">
        <v>18200</v>
      </c>
      <c r="J13" s="25" t="s">
        <v>11</v>
      </c>
      <c r="K13" s="21" t="s">
        <v>437</v>
      </c>
    </row>
    <row r="14" spans="1:11" ht="69">
      <c r="A14" s="17">
        <v>10</v>
      </c>
      <c r="B14" s="42" t="s">
        <v>126</v>
      </c>
      <c r="C14" s="43">
        <v>9000</v>
      </c>
      <c r="D14" s="43">
        <v>9000</v>
      </c>
      <c r="E14" s="44" t="s">
        <v>258</v>
      </c>
      <c r="F14" s="47" t="s">
        <v>220</v>
      </c>
      <c r="G14" s="43">
        <v>9000</v>
      </c>
      <c r="H14" s="47" t="s">
        <v>220</v>
      </c>
      <c r="I14" s="43">
        <v>9000</v>
      </c>
      <c r="J14" s="45" t="s">
        <v>10</v>
      </c>
      <c r="K14" s="42" t="s">
        <v>303</v>
      </c>
    </row>
    <row r="15" spans="1:11" ht="34.5">
      <c r="A15" s="17">
        <v>11</v>
      </c>
      <c r="B15" s="42" t="s">
        <v>127</v>
      </c>
      <c r="C15" s="43">
        <v>9000</v>
      </c>
      <c r="D15" s="43">
        <v>9000</v>
      </c>
      <c r="E15" s="44" t="s">
        <v>258</v>
      </c>
      <c r="F15" s="47" t="s">
        <v>221</v>
      </c>
      <c r="G15" s="43">
        <v>9000</v>
      </c>
      <c r="H15" s="47" t="s">
        <v>221</v>
      </c>
      <c r="I15" s="43">
        <v>9000</v>
      </c>
      <c r="J15" s="45" t="s">
        <v>10</v>
      </c>
      <c r="K15" s="42" t="s">
        <v>304</v>
      </c>
    </row>
    <row r="16" spans="1:11" ht="69">
      <c r="A16" s="17">
        <v>12</v>
      </c>
      <c r="B16" s="42" t="s">
        <v>135</v>
      </c>
      <c r="C16" s="43">
        <v>2650</v>
      </c>
      <c r="D16" s="43">
        <v>2650</v>
      </c>
      <c r="E16" s="44" t="s">
        <v>258</v>
      </c>
      <c r="F16" s="48" t="s">
        <v>229</v>
      </c>
      <c r="G16" s="43">
        <v>2650</v>
      </c>
      <c r="H16" s="48" t="s">
        <v>229</v>
      </c>
      <c r="I16" s="43">
        <v>2650</v>
      </c>
      <c r="J16" s="45" t="s">
        <v>11</v>
      </c>
      <c r="K16" s="42" t="s">
        <v>305</v>
      </c>
    </row>
    <row r="17" spans="1:11" ht="34.5">
      <c r="A17" s="17">
        <v>13</v>
      </c>
      <c r="B17" s="42" t="s">
        <v>136</v>
      </c>
      <c r="C17" s="43">
        <v>31000</v>
      </c>
      <c r="D17" s="43">
        <v>31000</v>
      </c>
      <c r="E17" s="44" t="s">
        <v>258</v>
      </c>
      <c r="F17" s="48" t="s">
        <v>230</v>
      </c>
      <c r="G17" s="43">
        <v>31000</v>
      </c>
      <c r="H17" s="48" t="s">
        <v>230</v>
      </c>
      <c r="I17" s="43">
        <v>31000</v>
      </c>
      <c r="J17" s="45" t="s">
        <v>10</v>
      </c>
      <c r="K17" s="42" t="s">
        <v>306</v>
      </c>
    </row>
    <row r="18" spans="1:11" ht="69">
      <c r="A18" s="17">
        <v>14</v>
      </c>
      <c r="B18" s="42" t="s">
        <v>137</v>
      </c>
      <c r="C18" s="43">
        <v>21800</v>
      </c>
      <c r="D18" s="43">
        <v>21800</v>
      </c>
      <c r="E18" s="44" t="s">
        <v>258</v>
      </c>
      <c r="F18" s="48" t="s">
        <v>98</v>
      </c>
      <c r="G18" s="43">
        <v>21800</v>
      </c>
      <c r="H18" s="48" t="s">
        <v>98</v>
      </c>
      <c r="I18" s="43">
        <v>21800</v>
      </c>
      <c r="J18" s="45" t="s">
        <v>11</v>
      </c>
      <c r="K18" s="42" t="s">
        <v>307</v>
      </c>
    </row>
    <row r="19" spans="1:11" ht="34.5">
      <c r="A19" s="17">
        <v>15</v>
      </c>
      <c r="B19" s="42" t="s">
        <v>138</v>
      </c>
      <c r="C19" s="43">
        <v>22700</v>
      </c>
      <c r="D19" s="43">
        <v>22700</v>
      </c>
      <c r="E19" s="44" t="s">
        <v>258</v>
      </c>
      <c r="F19" s="42" t="s">
        <v>230</v>
      </c>
      <c r="G19" s="43">
        <v>22700</v>
      </c>
      <c r="H19" s="42" t="s">
        <v>230</v>
      </c>
      <c r="I19" s="43">
        <v>22700</v>
      </c>
      <c r="J19" s="45" t="s">
        <v>10</v>
      </c>
      <c r="K19" s="42" t="s">
        <v>308</v>
      </c>
    </row>
  </sheetData>
  <mergeCells count="4">
    <mergeCell ref="A1:J1"/>
    <mergeCell ref="A2:J2"/>
    <mergeCell ref="F4:G4"/>
    <mergeCell ref="H4:I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A9FFC-8CF2-4ECE-AAD8-F129DE66CCAB}">
  <dimension ref="A1:K19"/>
  <sheetViews>
    <sheetView workbookViewId="0">
      <selection activeCell="S10" sqref="S9:S10"/>
    </sheetView>
  </sheetViews>
  <sheetFormatPr defaultRowHeight="15"/>
  <cols>
    <col min="2" max="2" width="15.140625" customWidth="1"/>
    <col min="3" max="3" width="11.5703125" customWidth="1"/>
    <col min="4" max="4" width="11" customWidth="1"/>
    <col min="5" max="5" width="13.42578125" customWidth="1"/>
    <col min="6" max="6" width="11.85546875" customWidth="1"/>
    <col min="7" max="7" width="11.5703125" customWidth="1"/>
    <col min="8" max="8" width="13.28515625" customWidth="1"/>
    <col min="9" max="9" width="11.7109375" customWidth="1"/>
    <col min="10" max="10" width="18.85546875" customWidth="1"/>
    <col min="11" max="11" width="19" customWidth="1"/>
  </cols>
  <sheetData>
    <row r="1" spans="1:11" ht="17.25">
      <c r="A1" s="79" t="s">
        <v>532</v>
      </c>
      <c r="B1" s="79"/>
      <c r="C1" s="79"/>
      <c r="D1" s="79"/>
      <c r="E1" s="79"/>
      <c r="F1" s="79"/>
      <c r="G1" s="79"/>
      <c r="H1" s="79"/>
      <c r="I1" s="79"/>
      <c r="J1" s="79"/>
      <c r="K1" s="14" t="s">
        <v>0</v>
      </c>
    </row>
    <row r="2" spans="1:11" ht="17.25">
      <c r="A2" s="79" t="s">
        <v>16</v>
      </c>
      <c r="B2" s="79"/>
      <c r="C2" s="79"/>
      <c r="D2" s="79"/>
      <c r="E2" s="79"/>
      <c r="F2" s="79"/>
      <c r="G2" s="79"/>
      <c r="H2" s="79"/>
      <c r="I2" s="79"/>
      <c r="J2" s="79"/>
      <c r="K2" s="15"/>
    </row>
    <row r="3" spans="1:11" ht="17.25">
      <c r="A3" s="15"/>
      <c r="B3" s="16"/>
      <c r="C3" s="15"/>
      <c r="D3" s="15"/>
      <c r="E3" s="15"/>
      <c r="F3" s="15"/>
      <c r="G3" s="15"/>
      <c r="H3" s="15"/>
      <c r="I3" s="15"/>
      <c r="J3" s="15"/>
      <c r="K3" s="15"/>
    </row>
    <row r="4" spans="1:11" ht="51.75">
      <c r="A4" s="17" t="s">
        <v>1</v>
      </c>
      <c r="B4" s="17" t="s">
        <v>2</v>
      </c>
      <c r="C4" s="17" t="s">
        <v>3</v>
      </c>
      <c r="D4" s="17" t="s">
        <v>4</v>
      </c>
      <c r="E4" s="17" t="s">
        <v>5</v>
      </c>
      <c r="F4" s="77" t="s">
        <v>6</v>
      </c>
      <c r="G4" s="78"/>
      <c r="H4" s="77" t="s">
        <v>7</v>
      </c>
      <c r="I4" s="78"/>
      <c r="J4" s="17" t="s">
        <v>8</v>
      </c>
      <c r="K4" s="17" t="s">
        <v>9</v>
      </c>
    </row>
    <row r="5" spans="1:11" ht="51.75">
      <c r="A5" s="17">
        <v>1</v>
      </c>
      <c r="B5" s="21" t="s">
        <v>24</v>
      </c>
      <c r="C5" s="22">
        <v>27720</v>
      </c>
      <c r="D5" s="26">
        <v>27720</v>
      </c>
      <c r="E5" s="24" t="s">
        <v>258</v>
      </c>
      <c r="F5" s="21" t="s">
        <v>92</v>
      </c>
      <c r="G5" s="22">
        <v>27720</v>
      </c>
      <c r="H5" s="21" t="s">
        <v>92</v>
      </c>
      <c r="I5" s="27">
        <v>27720</v>
      </c>
      <c r="J5" s="25" t="s">
        <v>11</v>
      </c>
      <c r="K5" s="21" t="s">
        <v>438</v>
      </c>
    </row>
    <row r="6" spans="1:11" ht="51.75">
      <c r="A6" s="17">
        <v>2</v>
      </c>
      <c r="B6" s="21" t="s">
        <v>27</v>
      </c>
      <c r="C6" s="28">
        <v>12330</v>
      </c>
      <c r="D6" s="23">
        <v>12330</v>
      </c>
      <c r="E6" s="24" t="s">
        <v>258</v>
      </c>
      <c r="F6" s="21" t="s">
        <v>93</v>
      </c>
      <c r="G6" s="28">
        <v>12330</v>
      </c>
      <c r="H6" s="21" t="s">
        <v>93</v>
      </c>
      <c r="I6" s="29">
        <v>12330</v>
      </c>
      <c r="J6" s="25" t="s">
        <v>11</v>
      </c>
      <c r="K6" s="21" t="s">
        <v>439</v>
      </c>
    </row>
    <row r="7" spans="1:11" ht="51.75">
      <c r="A7" s="17">
        <v>3</v>
      </c>
      <c r="B7" s="21" t="s">
        <v>20</v>
      </c>
      <c r="C7" s="22">
        <v>20725</v>
      </c>
      <c r="D7" s="23">
        <v>20725</v>
      </c>
      <c r="E7" s="24" t="s">
        <v>258</v>
      </c>
      <c r="F7" s="21" t="s">
        <v>90</v>
      </c>
      <c r="G7" s="22">
        <v>20725</v>
      </c>
      <c r="H7" s="21" t="s">
        <v>90</v>
      </c>
      <c r="I7" s="22">
        <v>20725</v>
      </c>
      <c r="J7" s="25" t="s">
        <v>11</v>
      </c>
      <c r="K7" s="21" t="s">
        <v>440</v>
      </c>
    </row>
    <row r="8" spans="1:11" ht="51.75">
      <c r="A8" s="17">
        <v>4</v>
      </c>
      <c r="B8" s="21" t="s">
        <v>28</v>
      </c>
      <c r="C8" s="22">
        <v>79650</v>
      </c>
      <c r="D8" s="23">
        <v>79650</v>
      </c>
      <c r="E8" s="24" t="s">
        <v>258</v>
      </c>
      <c r="F8" s="21" t="s">
        <v>94</v>
      </c>
      <c r="G8" s="22">
        <v>79650</v>
      </c>
      <c r="H8" s="21" t="s">
        <v>94</v>
      </c>
      <c r="I8" s="22">
        <v>79650</v>
      </c>
      <c r="J8" s="25" t="s">
        <v>11</v>
      </c>
      <c r="K8" s="21" t="s">
        <v>441</v>
      </c>
    </row>
    <row r="9" spans="1:11" ht="51.75">
      <c r="A9" s="17">
        <v>5</v>
      </c>
      <c r="B9" s="21" t="s">
        <v>29</v>
      </c>
      <c r="C9" s="22">
        <v>13600</v>
      </c>
      <c r="D9" s="23">
        <v>13600</v>
      </c>
      <c r="E9" s="24" t="s">
        <v>258</v>
      </c>
      <c r="F9" s="21" t="s">
        <v>94</v>
      </c>
      <c r="G9" s="22">
        <v>13600</v>
      </c>
      <c r="H9" s="21" t="s">
        <v>94</v>
      </c>
      <c r="I9" s="22">
        <v>13600</v>
      </c>
      <c r="J9" s="25" t="s">
        <v>11</v>
      </c>
      <c r="K9" s="21" t="s">
        <v>442</v>
      </c>
    </row>
    <row r="10" spans="1:11" ht="51.75">
      <c r="A10" s="17">
        <v>6</v>
      </c>
      <c r="B10" s="21" t="s">
        <v>30</v>
      </c>
      <c r="C10" s="22">
        <v>15600</v>
      </c>
      <c r="D10" s="23">
        <v>15600</v>
      </c>
      <c r="E10" s="24" t="s">
        <v>258</v>
      </c>
      <c r="F10" s="21" t="s">
        <v>94</v>
      </c>
      <c r="G10" s="22">
        <v>15600</v>
      </c>
      <c r="H10" s="21" t="s">
        <v>94</v>
      </c>
      <c r="I10" s="22">
        <v>15600</v>
      </c>
      <c r="J10" s="25" t="s">
        <v>11</v>
      </c>
      <c r="K10" s="21" t="s">
        <v>443</v>
      </c>
    </row>
    <row r="11" spans="1:11" ht="51.75">
      <c r="A11" s="17">
        <v>7</v>
      </c>
      <c r="B11" s="21" t="s">
        <v>31</v>
      </c>
      <c r="C11" s="22">
        <v>32014</v>
      </c>
      <c r="D11" s="23">
        <v>32014</v>
      </c>
      <c r="E11" s="24" t="s">
        <v>258</v>
      </c>
      <c r="F11" s="21" t="s">
        <v>15</v>
      </c>
      <c r="G11" s="22">
        <v>32014</v>
      </c>
      <c r="H11" s="21" t="s">
        <v>15</v>
      </c>
      <c r="I11" s="22">
        <v>32014</v>
      </c>
      <c r="J11" s="25" t="s">
        <v>11</v>
      </c>
      <c r="K11" s="21" t="s">
        <v>444</v>
      </c>
    </row>
    <row r="12" spans="1:11" ht="69">
      <c r="A12" s="17">
        <v>8</v>
      </c>
      <c r="B12" s="42" t="s">
        <v>139</v>
      </c>
      <c r="C12" s="43">
        <v>158000</v>
      </c>
      <c r="D12" s="43">
        <v>158000</v>
      </c>
      <c r="E12" s="44" t="s">
        <v>258</v>
      </c>
      <c r="F12" s="42" t="s">
        <v>95</v>
      </c>
      <c r="G12" s="43">
        <v>158000</v>
      </c>
      <c r="H12" s="42" t="s">
        <v>95</v>
      </c>
      <c r="I12" s="43">
        <v>158000</v>
      </c>
      <c r="J12" s="45" t="s">
        <v>11</v>
      </c>
      <c r="K12" s="42" t="s">
        <v>319</v>
      </c>
    </row>
    <row r="13" spans="1:11" ht="69">
      <c r="A13" s="17">
        <v>9</v>
      </c>
      <c r="B13" s="42" t="s">
        <v>140</v>
      </c>
      <c r="C13" s="43">
        <v>305000</v>
      </c>
      <c r="D13" s="43">
        <v>305000</v>
      </c>
      <c r="E13" s="44" t="s">
        <v>258</v>
      </c>
      <c r="F13" s="42" t="s">
        <v>95</v>
      </c>
      <c r="G13" s="43">
        <v>305000</v>
      </c>
      <c r="H13" s="42" t="s">
        <v>95</v>
      </c>
      <c r="I13" s="43">
        <v>305000</v>
      </c>
      <c r="J13" s="45" t="s">
        <v>11</v>
      </c>
      <c r="K13" s="42" t="s">
        <v>320</v>
      </c>
    </row>
    <row r="14" spans="1:11" ht="69">
      <c r="A14" s="17">
        <v>10</v>
      </c>
      <c r="B14" s="42" t="s">
        <v>120</v>
      </c>
      <c r="C14" s="43">
        <v>36000</v>
      </c>
      <c r="D14" s="43">
        <v>36000</v>
      </c>
      <c r="E14" s="44" t="s">
        <v>258</v>
      </c>
      <c r="F14" s="42" t="s">
        <v>231</v>
      </c>
      <c r="G14" s="43">
        <v>36000</v>
      </c>
      <c r="H14" s="42" t="s">
        <v>231</v>
      </c>
      <c r="I14" s="43">
        <v>36000</v>
      </c>
      <c r="J14" s="45" t="s">
        <v>10</v>
      </c>
      <c r="K14" s="42" t="s">
        <v>309</v>
      </c>
    </row>
    <row r="15" spans="1:11" ht="69">
      <c r="A15" s="17">
        <v>11</v>
      </c>
      <c r="B15" s="42" t="s">
        <v>126</v>
      </c>
      <c r="C15" s="43">
        <v>9000</v>
      </c>
      <c r="D15" s="43">
        <v>9000</v>
      </c>
      <c r="E15" s="49" t="s">
        <v>258</v>
      </c>
      <c r="F15" s="42" t="s">
        <v>220</v>
      </c>
      <c r="G15" s="43">
        <v>9000</v>
      </c>
      <c r="H15" s="42" t="s">
        <v>220</v>
      </c>
      <c r="I15" s="43">
        <v>9000</v>
      </c>
      <c r="J15" s="45" t="s">
        <v>10</v>
      </c>
      <c r="K15" s="42" t="s">
        <v>310</v>
      </c>
    </row>
    <row r="16" spans="1:11" ht="34.5">
      <c r="A16" s="17">
        <v>12</v>
      </c>
      <c r="B16" s="42" t="s">
        <v>127</v>
      </c>
      <c r="C16" s="38">
        <v>9000</v>
      </c>
      <c r="D16" s="38">
        <v>9000</v>
      </c>
      <c r="E16" s="39" t="s">
        <v>258</v>
      </c>
      <c r="F16" s="36" t="s">
        <v>221</v>
      </c>
      <c r="G16" s="38">
        <v>9000</v>
      </c>
      <c r="H16" s="36" t="s">
        <v>221</v>
      </c>
      <c r="I16" s="38">
        <v>9000</v>
      </c>
      <c r="J16" s="45" t="s">
        <v>10</v>
      </c>
      <c r="K16" s="42" t="s">
        <v>311</v>
      </c>
    </row>
    <row r="17" spans="1:11" ht="51.75">
      <c r="A17" s="17">
        <v>13</v>
      </c>
      <c r="B17" s="47" t="s">
        <v>141</v>
      </c>
      <c r="C17" s="50">
        <v>6168</v>
      </c>
      <c r="D17" s="50">
        <v>6168</v>
      </c>
      <c r="E17" s="49" t="s">
        <v>258</v>
      </c>
      <c r="F17" s="42" t="s">
        <v>232</v>
      </c>
      <c r="G17" s="50">
        <v>6168</v>
      </c>
      <c r="H17" s="42" t="s">
        <v>232</v>
      </c>
      <c r="I17" s="50">
        <v>6168</v>
      </c>
      <c r="J17" s="51" t="s">
        <v>11</v>
      </c>
      <c r="K17" s="47" t="s">
        <v>312</v>
      </c>
    </row>
    <row r="18" spans="1:11" ht="69">
      <c r="A18" s="17">
        <v>14</v>
      </c>
      <c r="B18" s="42" t="s">
        <v>142</v>
      </c>
      <c r="C18" s="43">
        <v>208000</v>
      </c>
      <c r="D18" s="43">
        <v>208000</v>
      </c>
      <c r="E18" s="44" t="s">
        <v>258</v>
      </c>
      <c r="F18" s="36" t="s">
        <v>233</v>
      </c>
      <c r="G18" s="43">
        <v>208000</v>
      </c>
      <c r="H18" s="36" t="s">
        <v>233</v>
      </c>
      <c r="I18" s="43">
        <v>208000</v>
      </c>
      <c r="J18" s="45" t="s">
        <v>11</v>
      </c>
      <c r="K18" s="42" t="s">
        <v>321</v>
      </c>
    </row>
    <row r="19" spans="1:11" ht="69">
      <c r="A19" s="17">
        <v>15</v>
      </c>
      <c r="B19" s="52" t="s">
        <v>143</v>
      </c>
      <c r="C19" s="43">
        <v>13600</v>
      </c>
      <c r="D19" s="43">
        <v>13600</v>
      </c>
      <c r="E19" s="44" t="s">
        <v>258</v>
      </c>
      <c r="F19" s="42" t="s">
        <v>234</v>
      </c>
      <c r="G19" s="43">
        <v>13600</v>
      </c>
      <c r="H19" s="42" t="s">
        <v>234</v>
      </c>
      <c r="I19" s="43">
        <v>13600</v>
      </c>
      <c r="J19" s="45" t="s">
        <v>11</v>
      </c>
      <c r="K19" s="42" t="s">
        <v>313</v>
      </c>
    </row>
  </sheetData>
  <mergeCells count="4">
    <mergeCell ref="A1:J1"/>
    <mergeCell ref="A2:J2"/>
    <mergeCell ref="F4:G4"/>
    <mergeCell ref="H4:I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BF010-1D41-4EB1-BD95-EBF1C0B90E94}">
  <dimension ref="A1:K27"/>
  <sheetViews>
    <sheetView workbookViewId="0">
      <selection activeCell="S5" sqref="S5"/>
    </sheetView>
  </sheetViews>
  <sheetFormatPr defaultRowHeight="15"/>
  <cols>
    <col min="1" max="1" width="5.42578125" customWidth="1"/>
    <col min="2" max="2" width="16.42578125" customWidth="1"/>
    <col min="3" max="3" width="11.5703125" customWidth="1"/>
    <col min="4" max="4" width="11.42578125" customWidth="1"/>
    <col min="5" max="5" width="13.140625" customWidth="1"/>
    <col min="6" max="6" width="13.42578125" customWidth="1"/>
    <col min="7" max="7" width="12.42578125" customWidth="1"/>
    <col min="8" max="8" width="11.5703125" customWidth="1"/>
    <col min="9" max="9" width="10.85546875" customWidth="1"/>
    <col min="10" max="10" width="14.85546875" customWidth="1"/>
    <col min="11" max="11" width="18.42578125" customWidth="1"/>
  </cols>
  <sheetData>
    <row r="1" spans="1:11" ht="17.25">
      <c r="A1" s="79" t="s">
        <v>533</v>
      </c>
      <c r="B1" s="79"/>
      <c r="C1" s="79"/>
      <c r="D1" s="79"/>
      <c r="E1" s="79"/>
      <c r="F1" s="79"/>
      <c r="G1" s="79"/>
      <c r="H1" s="79"/>
      <c r="I1" s="79"/>
      <c r="J1" s="79"/>
      <c r="K1" s="14" t="s">
        <v>0</v>
      </c>
    </row>
    <row r="2" spans="1:11" ht="17.25">
      <c r="A2" s="79" t="s">
        <v>16</v>
      </c>
      <c r="B2" s="79"/>
      <c r="C2" s="79"/>
      <c r="D2" s="79"/>
      <c r="E2" s="79"/>
      <c r="F2" s="79"/>
      <c r="G2" s="79"/>
      <c r="H2" s="79"/>
      <c r="I2" s="79"/>
      <c r="J2" s="79"/>
      <c r="K2" s="15"/>
    </row>
    <row r="3" spans="1:11" ht="17.25">
      <c r="A3" s="15"/>
      <c r="B3" s="16"/>
      <c r="C3" s="15"/>
      <c r="D3" s="15"/>
      <c r="E3" s="15"/>
      <c r="F3" s="15"/>
      <c r="G3" s="15"/>
      <c r="H3" s="15"/>
      <c r="I3" s="15"/>
      <c r="J3" s="15"/>
      <c r="K3" s="15"/>
    </row>
    <row r="4" spans="1:11" ht="57" customHeight="1">
      <c r="A4" s="17" t="s">
        <v>1</v>
      </c>
      <c r="B4" s="17" t="s">
        <v>2</v>
      </c>
      <c r="C4" s="17" t="s">
        <v>3</v>
      </c>
      <c r="D4" s="17" t="s">
        <v>4</v>
      </c>
      <c r="E4" s="17" t="s">
        <v>5</v>
      </c>
      <c r="F4" s="77" t="s">
        <v>6</v>
      </c>
      <c r="G4" s="78"/>
      <c r="H4" s="77" t="s">
        <v>7</v>
      </c>
      <c r="I4" s="78"/>
      <c r="J4" s="17" t="s">
        <v>8</v>
      </c>
      <c r="K4" s="17" t="s">
        <v>9</v>
      </c>
    </row>
    <row r="5" spans="1:11" ht="78.75" customHeight="1">
      <c r="A5" s="17">
        <v>1</v>
      </c>
      <c r="B5" s="21" t="s">
        <v>32</v>
      </c>
      <c r="C5" s="22">
        <v>9454</v>
      </c>
      <c r="D5" s="23">
        <v>9454</v>
      </c>
      <c r="E5" s="24" t="s">
        <v>258</v>
      </c>
      <c r="F5" s="21" t="s">
        <v>95</v>
      </c>
      <c r="G5" s="22">
        <v>9454</v>
      </c>
      <c r="H5" s="21" t="s">
        <v>95</v>
      </c>
      <c r="I5" s="22">
        <v>9454</v>
      </c>
      <c r="J5" s="25" t="s">
        <v>11</v>
      </c>
      <c r="K5" s="21" t="s">
        <v>445</v>
      </c>
    </row>
    <row r="6" spans="1:11" ht="75.75" customHeight="1">
      <c r="A6" s="17">
        <v>2</v>
      </c>
      <c r="B6" s="21" t="s">
        <v>33</v>
      </c>
      <c r="C6" s="22">
        <v>20000</v>
      </c>
      <c r="D6" s="23">
        <v>20000</v>
      </c>
      <c r="E6" s="24" t="s">
        <v>258</v>
      </c>
      <c r="F6" s="21" t="s">
        <v>96</v>
      </c>
      <c r="G6" s="22">
        <v>20000</v>
      </c>
      <c r="H6" s="21" t="s">
        <v>96</v>
      </c>
      <c r="I6" s="22">
        <v>20000</v>
      </c>
      <c r="J6" s="25" t="s">
        <v>11</v>
      </c>
      <c r="K6" s="21" t="s">
        <v>446</v>
      </c>
    </row>
    <row r="7" spans="1:11" ht="59.25" customHeight="1">
      <c r="A7" s="17">
        <v>3</v>
      </c>
      <c r="B7" s="21" t="s">
        <v>24</v>
      </c>
      <c r="C7" s="22">
        <v>28320</v>
      </c>
      <c r="D7" s="23">
        <v>28320</v>
      </c>
      <c r="E7" s="24" t="s">
        <v>258</v>
      </c>
      <c r="F7" s="21" t="s">
        <v>92</v>
      </c>
      <c r="G7" s="22">
        <v>28320</v>
      </c>
      <c r="H7" s="21" t="s">
        <v>92</v>
      </c>
      <c r="I7" s="22">
        <v>28320</v>
      </c>
      <c r="J7" s="25" t="s">
        <v>10</v>
      </c>
      <c r="K7" s="21" t="s">
        <v>447</v>
      </c>
    </row>
    <row r="8" spans="1:11" ht="78.75" customHeight="1">
      <c r="A8" s="17">
        <v>4</v>
      </c>
      <c r="B8" s="30" t="s">
        <v>29</v>
      </c>
      <c r="C8" s="22">
        <v>46250</v>
      </c>
      <c r="D8" s="23">
        <v>46250</v>
      </c>
      <c r="E8" s="24" t="s">
        <v>258</v>
      </c>
      <c r="F8" s="31" t="s">
        <v>94</v>
      </c>
      <c r="G8" s="22">
        <v>46250</v>
      </c>
      <c r="H8" s="32" t="s">
        <v>94</v>
      </c>
      <c r="I8" s="22">
        <v>46250</v>
      </c>
      <c r="J8" s="25" t="s">
        <v>11</v>
      </c>
      <c r="K8" s="21" t="s">
        <v>448</v>
      </c>
    </row>
    <row r="9" spans="1:11" ht="75.75" customHeight="1">
      <c r="A9" s="17">
        <v>5</v>
      </c>
      <c r="B9" s="21" t="s">
        <v>21</v>
      </c>
      <c r="C9" s="33">
        <v>8830</v>
      </c>
      <c r="D9" s="23">
        <v>8830</v>
      </c>
      <c r="E9" s="24" t="s">
        <v>258</v>
      </c>
      <c r="F9" s="31" t="s">
        <v>15</v>
      </c>
      <c r="G9" s="33">
        <v>8830</v>
      </c>
      <c r="H9" s="31" t="s">
        <v>15</v>
      </c>
      <c r="I9" s="33">
        <v>8830</v>
      </c>
      <c r="J9" s="25" t="s">
        <v>11</v>
      </c>
      <c r="K9" s="21" t="s">
        <v>449</v>
      </c>
    </row>
    <row r="10" spans="1:11" ht="86.25">
      <c r="A10" s="17">
        <v>6</v>
      </c>
      <c r="B10" s="21" t="s">
        <v>29</v>
      </c>
      <c r="C10" s="28">
        <v>61200</v>
      </c>
      <c r="D10" s="23">
        <v>61200</v>
      </c>
      <c r="E10" s="24" t="s">
        <v>258</v>
      </c>
      <c r="F10" s="31" t="s">
        <v>97</v>
      </c>
      <c r="G10" s="28">
        <v>61200</v>
      </c>
      <c r="H10" s="31" t="s">
        <v>97</v>
      </c>
      <c r="I10" s="28">
        <v>61200</v>
      </c>
      <c r="J10" s="25" t="s">
        <v>11</v>
      </c>
      <c r="K10" s="21" t="s">
        <v>266</v>
      </c>
    </row>
    <row r="11" spans="1:11" ht="86.25">
      <c r="A11" s="17">
        <v>7</v>
      </c>
      <c r="B11" s="21" t="s">
        <v>34</v>
      </c>
      <c r="C11" s="33">
        <v>20000</v>
      </c>
      <c r="D11" s="23">
        <v>20000</v>
      </c>
      <c r="E11" s="24" t="s">
        <v>258</v>
      </c>
      <c r="F11" s="31" t="s">
        <v>98</v>
      </c>
      <c r="G11" s="33">
        <v>20000</v>
      </c>
      <c r="H11" s="31" t="s">
        <v>98</v>
      </c>
      <c r="I11" s="33">
        <v>20000</v>
      </c>
      <c r="J11" s="25" t="s">
        <v>11</v>
      </c>
      <c r="K11" s="21" t="s">
        <v>450</v>
      </c>
    </row>
    <row r="12" spans="1:11" ht="86.25">
      <c r="A12" s="17">
        <v>8</v>
      </c>
      <c r="B12" s="21" t="s">
        <v>35</v>
      </c>
      <c r="C12" s="33">
        <v>42380</v>
      </c>
      <c r="D12" s="23">
        <v>42380</v>
      </c>
      <c r="E12" s="24" t="s">
        <v>258</v>
      </c>
      <c r="F12" s="31" t="s">
        <v>99</v>
      </c>
      <c r="G12" s="33">
        <v>42380</v>
      </c>
      <c r="H12" s="31" t="s">
        <v>99</v>
      </c>
      <c r="I12" s="33">
        <v>42380</v>
      </c>
      <c r="J12" s="25" t="s">
        <v>11</v>
      </c>
      <c r="K12" s="21" t="s">
        <v>451</v>
      </c>
    </row>
    <row r="13" spans="1:11" ht="74.25" customHeight="1">
      <c r="A13" s="17">
        <v>9</v>
      </c>
      <c r="B13" s="21" t="s">
        <v>36</v>
      </c>
      <c r="C13" s="33">
        <v>79708</v>
      </c>
      <c r="D13" s="23">
        <v>79708</v>
      </c>
      <c r="E13" s="24" t="s">
        <v>258</v>
      </c>
      <c r="F13" s="31" t="s">
        <v>100</v>
      </c>
      <c r="G13" s="33">
        <v>79708</v>
      </c>
      <c r="H13" s="31" t="s">
        <v>100</v>
      </c>
      <c r="I13" s="33">
        <v>79708</v>
      </c>
      <c r="J13" s="25" t="s">
        <v>11</v>
      </c>
      <c r="K13" s="21" t="s">
        <v>452</v>
      </c>
    </row>
    <row r="14" spans="1:11" ht="69">
      <c r="A14" s="17">
        <v>10</v>
      </c>
      <c r="B14" s="42" t="s">
        <v>126</v>
      </c>
      <c r="C14" s="43">
        <v>9000</v>
      </c>
      <c r="D14" s="53">
        <v>9000</v>
      </c>
      <c r="E14" s="44" t="s">
        <v>258</v>
      </c>
      <c r="F14" s="42" t="s">
        <v>220</v>
      </c>
      <c r="G14" s="43">
        <v>9000</v>
      </c>
      <c r="H14" s="42" t="s">
        <v>220</v>
      </c>
      <c r="I14" s="43">
        <v>9000</v>
      </c>
      <c r="J14" s="45" t="s">
        <v>10</v>
      </c>
      <c r="K14" s="42" t="s">
        <v>314</v>
      </c>
    </row>
    <row r="15" spans="1:11" ht="51.75">
      <c r="A15" s="17">
        <v>11</v>
      </c>
      <c r="B15" s="42" t="s">
        <v>127</v>
      </c>
      <c r="C15" s="43">
        <v>9000</v>
      </c>
      <c r="D15" s="54">
        <v>9000</v>
      </c>
      <c r="E15" s="44" t="s">
        <v>258</v>
      </c>
      <c r="F15" s="42" t="s">
        <v>221</v>
      </c>
      <c r="G15" s="43">
        <v>9000</v>
      </c>
      <c r="H15" s="42" t="s">
        <v>221</v>
      </c>
      <c r="I15" s="43">
        <v>9000</v>
      </c>
      <c r="J15" s="45" t="s">
        <v>10</v>
      </c>
      <c r="K15" s="42" t="s">
        <v>315</v>
      </c>
    </row>
    <row r="16" spans="1:11" ht="51.75">
      <c r="A16" s="17">
        <v>12</v>
      </c>
      <c r="B16" s="42" t="s">
        <v>144</v>
      </c>
      <c r="C16" s="43">
        <v>10000</v>
      </c>
      <c r="D16" s="43">
        <v>10000</v>
      </c>
      <c r="E16" s="44" t="s">
        <v>258</v>
      </c>
      <c r="F16" s="42" t="s">
        <v>223</v>
      </c>
      <c r="G16" s="43">
        <v>10000</v>
      </c>
      <c r="H16" s="42" t="s">
        <v>223</v>
      </c>
      <c r="I16" s="43">
        <v>10000</v>
      </c>
      <c r="J16" s="45" t="s">
        <v>10</v>
      </c>
      <c r="K16" s="42" t="s">
        <v>316</v>
      </c>
    </row>
    <row r="17" spans="1:11" ht="86.25">
      <c r="A17" s="17">
        <v>13</v>
      </c>
      <c r="B17" s="42" t="s">
        <v>145</v>
      </c>
      <c r="C17" s="43">
        <v>6600</v>
      </c>
      <c r="D17" s="43">
        <v>6600</v>
      </c>
      <c r="E17" s="44" t="s">
        <v>258</v>
      </c>
      <c r="F17" s="42" t="s">
        <v>235</v>
      </c>
      <c r="G17" s="43">
        <v>6600</v>
      </c>
      <c r="H17" s="42" t="s">
        <v>235</v>
      </c>
      <c r="I17" s="43">
        <v>6600</v>
      </c>
      <c r="J17" s="45" t="s">
        <v>10</v>
      </c>
      <c r="K17" s="42" t="s">
        <v>317</v>
      </c>
    </row>
    <row r="18" spans="1:11" ht="103.5">
      <c r="A18" s="17">
        <v>14</v>
      </c>
      <c r="B18" s="42" t="s">
        <v>146</v>
      </c>
      <c r="C18" s="43">
        <v>5735000</v>
      </c>
      <c r="D18" s="43">
        <v>5735000</v>
      </c>
      <c r="E18" s="42" t="s">
        <v>12</v>
      </c>
      <c r="F18" s="42" t="s">
        <v>236</v>
      </c>
      <c r="G18" s="43">
        <v>5735000</v>
      </c>
      <c r="H18" s="42" t="s">
        <v>236</v>
      </c>
      <c r="I18" s="43">
        <v>5735000</v>
      </c>
      <c r="J18" s="45" t="s">
        <v>11</v>
      </c>
      <c r="K18" s="42" t="s">
        <v>322</v>
      </c>
    </row>
    <row r="19" spans="1:11" ht="86.25">
      <c r="A19" s="17">
        <v>15</v>
      </c>
      <c r="B19" s="42" t="s">
        <v>147</v>
      </c>
      <c r="C19" s="43">
        <v>8000</v>
      </c>
      <c r="D19" s="43">
        <v>8000</v>
      </c>
      <c r="E19" s="44" t="s">
        <v>258</v>
      </c>
      <c r="F19" s="42" t="s">
        <v>237</v>
      </c>
      <c r="G19" s="43">
        <v>8000</v>
      </c>
      <c r="H19" s="42" t="s">
        <v>237</v>
      </c>
      <c r="I19" s="43">
        <v>8000</v>
      </c>
      <c r="J19" s="45" t="s">
        <v>11</v>
      </c>
      <c r="K19" s="42" t="s">
        <v>318</v>
      </c>
    </row>
    <row r="20" spans="1:11" ht="86.25">
      <c r="A20" s="17">
        <v>16</v>
      </c>
      <c r="B20" s="42" t="s">
        <v>148</v>
      </c>
      <c r="C20" s="43">
        <v>379000</v>
      </c>
      <c r="D20" s="43">
        <v>379000</v>
      </c>
      <c r="E20" s="44" t="s">
        <v>258</v>
      </c>
      <c r="F20" s="42" t="s">
        <v>238</v>
      </c>
      <c r="G20" s="43">
        <v>379000</v>
      </c>
      <c r="H20" s="42" t="s">
        <v>238</v>
      </c>
      <c r="I20" s="43">
        <v>379000</v>
      </c>
      <c r="J20" s="45" t="s">
        <v>11</v>
      </c>
      <c r="K20" s="42" t="s">
        <v>323</v>
      </c>
    </row>
    <row r="21" spans="1:11" ht="86.25">
      <c r="A21" s="17">
        <v>17</v>
      </c>
      <c r="B21" s="42" t="s">
        <v>149</v>
      </c>
      <c r="C21" s="43">
        <v>94500</v>
      </c>
      <c r="D21" s="43">
        <v>94500</v>
      </c>
      <c r="E21" s="44" t="s">
        <v>258</v>
      </c>
      <c r="F21" s="42" t="s">
        <v>239</v>
      </c>
      <c r="G21" s="43">
        <v>94500</v>
      </c>
      <c r="H21" s="42" t="s">
        <v>239</v>
      </c>
      <c r="I21" s="43">
        <v>94500</v>
      </c>
      <c r="J21" s="45" t="s">
        <v>11</v>
      </c>
      <c r="K21" s="42" t="s">
        <v>324</v>
      </c>
    </row>
    <row r="22" spans="1:11" ht="86.25">
      <c r="A22" s="17">
        <v>18</v>
      </c>
      <c r="B22" s="42" t="s">
        <v>150</v>
      </c>
      <c r="C22" s="43">
        <v>135000</v>
      </c>
      <c r="D22" s="43">
        <v>135000</v>
      </c>
      <c r="E22" s="42" t="s">
        <v>258</v>
      </c>
      <c r="F22" s="42" t="s">
        <v>239</v>
      </c>
      <c r="G22" s="43">
        <v>135000</v>
      </c>
      <c r="H22" s="42" t="s">
        <v>239</v>
      </c>
      <c r="I22" s="43">
        <v>135000</v>
      </c>
      <c r="J22" s="45" t="s">
        <v>11</v>
      </c>
      <c r="K22" s="42" t="s">
        <v>325</v>
      </c>
    </row>
    <row r="23" spans="1:11" ht="86.25">
      <c r="A23" s="17">
        <v>19</v>
      </c>
      <c r="B23" s="31" t="s">
        <v>151</v>
      </c>
      <c r="C23" s="43">
        <v>8158</v>
      </c>
      <c r="D23" s="43">
        <v>8158</v>
      </c>
      <c r="E23" s="49" t="s">
        <v>258</v>
      </c>
      <c r="F23" s="42" t="s">
        <v>240</v>
      </c>
      <c r="G23" s="43">
        <v>8158</v>
      </c>
      <c r="H23" s="42" t="s">
        <v>240</v>
      </c>
      <c r="I23" s="43">
        <v>8158</v>
      </c>
      <c r="J23" s="51" t="s">
        <v>11</v>
      </c>
      <c r="K23" s="42" t="s">
        <v>326</v>
      </c>
    </row>
    <row r="24" spans="1:11" ht="86.25">
      <c r="A24" s="17">
        <v>20</v>
      </c>
      <c r="B24" s="31" t="s">
        <v>152</v>
      </c>
      <c r="C24" s="38">
        <v>9004.5</v>
      </c>
      <c r="D24" s="38">
        <v>9004.5</v>
      </c>
      <c r="E24" s="49" t="s">
        <v>258</v>
      </c>
      <c r="F24" s="42" t="s">
        <v>232</v>
      </c>
      <c r="G24" s="38">
        <v>9004.5</v>
      </c>
      <c r="H24" s="42" t="s">
        <v>232</v>
      </c>
      <c r="I24" s="38">
        <v>9004.5</v>
      </c>
      <c r="J24" s="51" t="s">
        <v>11</v>
      </c>
      <c r="K24" s="42" t="s">
        <v>327</v>
      </c>
    </row>
    <row r="25" spans="1:11" ht="86.25">
      <c r="A25" s="17">
        <v>21</v>
      </c>
      <c r="B25" s="31" t="s">
        <v>153</v>
      </c>
      <c r="C25" s="50">
        <v>228000</v>
      </c>
      <c r="D25" s="50">
        <v>228000</v>
      </c>
      <c r="E25" s="49" t="s">
        <v>258</v>
      </c>
      <c r="F25" s="42" t="s">
        <v>238</v>
      </c>
      <c r="G25" s="50">
        <v>228000</v>
      </c>
      <c r="H25" s="42" t="s">
        <v>238</v>
      </c>
      <c r="I25" s="50">
        <v>228000</v>
      </c>
      <c r="J25" s="51" t="s">
        <v>11</v>
      </c>
      <c r="K25" s="47" t="s">
        <v>328</v>
      </c>
    </row>
    <row r="26" spans="1:11" ht="86.25">
      <c r="A26" s="17">
        <v>22</v>
      </c>
      <c r="B26" s="42" t="s">
        <v>154</v>
      </c>
      <c r="C26" s="43">
        <v>345000</v>
      </c>
      <c r="D26" s="43">
        <v>345000</v>
      </c>
      <c r="E26" s="44" t="s">
        <v>258</v>
      </c>
      <c r="F26" s="36" t="s">
        <v>238</v>
      </c>
      <c r="G26" s="43">
        <v>345000</v>
      </c>
      <c r="H26" s="36" t="s">
        <v>238</v>
      </c>
      <c r="I26" s="43">
        <v>345000</v>
      </c>
      <c r="J26" s="45" t="s">
        <v>11</v>
      </c>
      <c r="K26" s="42" t="s">
        <v>329</v>
      </c>
    </row>
    <row r="27" spans="1:11" ht="86.25">
      <c r="A27" s="17">
        <v>23</v>
      </c>
      <c r="B27" s="52" t="s">
        <v>155</v>
      </c>
      <c r="C27" s="43">
        <v>493000</v>
      </c>
      <c r="D27" s="43">
        <v>493000</v>
      </c>
      <c r="E27" s="44" t="s">
        <v>258</v>
      </c>
      <c r="F27" s="42" t="s">
        <v>239</v>
      </c>
      <c r="G27" s="43">
        <v>493000</v>
      </c>
      <c r="H27" s="42" t="s">
        <v>239</v>
      </c>
      <c r="I27" s="43">
        <v>493000</v>
      </c>
      <c r="J27" s="45" t="s">
        <v>11</v>
      </c>
      <c r="K27" s="42" t="s">
        <v>330</v>
      </c>
    </row>
  </sheetData>
  <mergeCells count="4">
    <mergeCell ref="A1:J1"/>
    <mergeCell ref="A2:J2"/>
    <mergeCell ref="F4:G4"/>
    <mergeCell ref="H4:I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47C6B-D289-48D2-A0F8-D01C9CF9AC8A}">
  <dimension ref="A1:K23"/>
  <sheetViews>
    <sheetView workbookViewId="0">
      <selection activeCell="P5" sqref="P5"/>
    </sheetView>
  </sheetViews>
  <sheetFormatPr defaultRowHeight="15"/>
  <cols>
    <col min="1" max="1" width="7.7109375" customWidth="1"/>
    <col min="2" max="2" width="21.7109375" customWidth="1"/>
    <col min="3" max="3" width="12.140625" customWidth="1"/>
    <col min="5" max="5" width="12.140625" customWidth="1"/>
    <col min="6" max="6" width="10.85546875" customWidth="1"/>
    <col min="8" max="8" width="13" customWidth="1"/>
    <col min="10" max="10" width="14.7109375" customWidth="1"/>
    <col min="11" max="11" width="19.140625" customWidth="1"/>
  </cols>
  <sheetData>
    <row r="1" spans="1:11" ht="17.25">
      <c r="A1" s="79" t="s">
        <v>534</v>
      </c>
      <c r="B1" s="79"/>
      <c r="C1" s="79"/>
      <c r="D1" s="79"/>
      <c r="E1" s="79"/>
      <c r="F1" s="79"/>
      <c r="G1" s="79"/>
      <c r="H1" s="79"/>
      <c r="I1" s="79"/>
      <c r="J1" s="79"/>
      <c r="K1" s="14" t="s">
        <v>0</v>
      </c>
    </row>
    <row r="2" spans="1:11" ht="17.25">
      <c r="A2" s="79" t="s">
        <v>16</v>
      </c>
      <c r="B2" s="79"/>
      <c r="C2" s="79"/>
      <c r="D2" s="79"/>
      <c r="E2" s="79"/>
      <c r="F2" s="79"/>
      <c r="G2" s="79"/>
      <c r="H2" s="79"/>
      <c r="I2" s="79"/>
      <c r="J2" s="79"/>
      <c r="K2" s="15"/>
    </row>
    <row r="3" spans="1:11" ht="17.25">
      <c r="A3" s="15"/>
      <c r="B3" s="16"/>
      <c r="C3" s="15"/>
      <c r="D3" s="15"/>
      <c r="E3" s="15"/>
      <c r="F3" s="15"/>
      <c r="G3" s="15"/>
      <c r="H3" s="15"/>
      <c r="I3" s="15"/>
      <c r="J3" s="15"/>
      <c r="K3" s="15"/>
    </row>
    <row r="4" spans="1:11" ht="51.75">
      <c r="A4" s="17" t="s">
        <v>1</v>
      </c>
      <c r="B4" s="17" t="s">
        <v>2</v>
      </c>
      <c r="C4" s="17" t="s">
        <v>3</v>
      </c>
      <c r="D4" s="17" t="s">
        <v>4</v>
      </c>
      <c r="E4" s="17" t="s">
        <v>5</v>
      </c>
      <c r="F4" s="77" t="s">
        <v>6</v>
      </c>
      <c r="G4" s="78"/>
      <c r="H4" s="77" t="s">
        <v>7</v>
      </c>
      <c r="I4" s="78"/>
      <c r="J4" s="17" t="s">
        <v>8</v>
      </c>
      <c r="K4" s="17" t="s">
        <v>9</v>
      </c>
    </row>
    <row r="5" spans="1:11" ht="86.25">
      <c r="A5" s="17">
        <v>1</v>
      </c>
      <c r="B5" s="21" t="s">
        <v>37</v>
      </c>
      <c r="C5" s="22">
        <v>45000</v>
      </c>
      <c r="D5" s="23">
        <v>45000</v>
      </c>
      <c r="E5" s="24" t="s">
        <v>258</v>
      </c>
      <c r="F5" s="31" t="s">
        <v>101</v>
      </c>
      <c r="G5" s="22">
        <v>45000</v>
      </c>
      <c r="H5" s="31" t="s">
        <v>101</v>
      </c>
      <c r="I5" s="22">
        <v>45000</v>
      </c>
      <c r="J5" s="25" t="s">
        <v>11</v>
      </c>
      <c r="K5" s="21" t="s">
        <v>453</v>
      </c>
    </row>
    <row r="6" spans="1:11" ht="51.75">
      <c r="A6" s="17">
        <v>2</v>
      </c>
      <c r="B6" s="21" t="s">
        <v>38</v>
      </c>
      <c r="C6" s="22">
        <v>2400</v>
      </c>
      <c r="D6" s="23">
        <v>2400</v>
      </c>
      <c r="E6" s="24" t="s">
        <v>258</v>
      </c>
      <c r="F6" s="31" t="s">
        <v>102</v>
      </c>
      <c r="G6" s="22">
        <v>2400</v>
      </c>
      <c r="H6" s="31" t="s">
        <v>102</v>
      </c>
      <c r="I6" s="22">
        <v>2400</v>
      </c>
      <c r="J6" s="25" t="s">
        <v>10</v>
      </c>
      <c r="K6" s="21" t="s">
        <v>454</v>
      </c>
    </row>
    <row r="7" spans="1:11" ht="86.25">
      <c r="A7" s="17">
        <v>3</v>
      </c>
      <c r="B7" s="21" t="s">
        <v>39</v>
      </c>
      <c r="C7" s="22">
        <v>8254</v>
      </c>
      <c r="D7" s="23">
        <v>8254</v>
      </c>
      <c r="E7" s="24" t="s">
        <v>258</v>
      </c>
      <c r="F7" s="31" t="s">
        <v>91</v>
      </c>
      <c r="G7" s="22">
        <v>8254</v>
      </c>
      <c r="H7" s="31" t="s">
        <v>91</v>
      </c>
      <c r="I7" s="22">
        <v>8254</v>
      </c>
      <c r="J7" s="25" t="s">
        <v>11</v>
      </c>
      <c r="K7" s="21" t="s">
        <v>267</v>
      </c>
    </row>
    <row r="8" spans="1:11" ht="86.25">
      <c r="A8" s="17">
        <v>4</v>
      </c>
      <c r="B8" s="21" t="s">
        <v>21</v>
      </c>
      <c r="C8" s="22">
        <v>7450</v>
      </c>
      <c r="D8" s="23">
        <v>7450</v>
      </c>
      <c r="E8" s="24" t="s">
        <v>258</v>
      </c>
      <c r="F8" s="21" t="s">
        <v>15</v>
      </c>
      <c r="G8" s="22">
        <v>7450</v>
      </c>
      <c r="H8" s="21" t="s">
        <v>15</v>
      </c>
      <c r="I8" s="22">
        <v>7450</v>
      </c>
      <c r="J8" s="25" t="s">
        <v>11</v>
      </c>
      <c r="K8" s="21" t="s">
        <v>268</v>
      </c>
    </row>
    <row r="9" spans="1:11" ht="86.25">
      <c r="A9" s="17">
        <v>5</v>
      </c>
      <c r="B9" s="21" t="s">
        <v>40</v>
      </c>
      <c r="C9" s="22">
        <v>44000</v>
      </c>
      <c r="D9" s="23">
        <v>44000</v>
      </c>
      <c r="E9" s="24" t="s">
        <v>258</v>
      </c>
      <c r="F9" s="21" t="s">
        <v>103</v>
      </c>
      <c r="G9" s="22">
        <v>44000</v>
      </c>
      <c r="H9" s="21" t="s">
        <v>103</v>
      </c>
      <c r="I9" s="22">
        <v>44000</v>
      </c>
      <c r="J9" s="25" t="s">
        <v>11</v>
      </c>
      <c r="K9" s="21" t="s">
        <v>269</v>
      </c>
    </row>
    <row r="10" spans="1:11" ht="86.25">
      <c r="A10" s="17">
        <v>6</v>
      </c>
      <c r="B10" s="21" t="s">
        <v>41</v>
      </c>
      <c r="C10" s="22">
        <v>8000</v>
      </c>
      <c r="D10" s="23">
        <v>8000</v>
      </c>
      <c r="E10" s="24" t="s">
        <v>258</v>
      </c>
      <c r="F10" s="21" t="s">
        <v>13</v>
      </c>
      <c r="G10" s="22">
        <v>8000</v>
      </c>
      <c r="H10" s="21" t="s">
        <v>13</v>
      </c>
      <c r="I10" s="22">
        <v>8000</v>
      </c>
      <c r="J10" s="25" t="s">
        <v>11</v>
      </c>
      <c r="K10" s="21" t="s">
        <v>455</v>
      </c>
    </row>
    <row r="11" spans="1:11" ht="86.25">
      <c r="A11" s="17">
        <v>7</v>
      </c>
      <c r="B11" s="21" t="s">
        <v>42</v>
      </c>
      <c r="C11" s="22">
        <v>8900</v>
      </c>
      <c r="D11" s="23">
        <v>8900</v>
      </c>
      <c r="E11" s="24" t="s">
        <v>258</v>
      </c>
      <c r="F11" s="21" t="s">
        <v>13</v>
      </c>
      <c r="G11" s="22">
        <v>8900</v>
      </c>
      <c r="H11" s="21" t="s">
        <v>13</v>
      </c>
      <c r="I11" s="22">
        <v>8900</v>
      </c>
      <c r="J11" s="25" t="s">
        <v>11</v>
      </c>
      <c r="K11" s="21" t="s">
        <v>270</v>
      </c>
    </row>
    <row r="12" spans="1:11" ht="51.75">
      <c r="A12" s="17">
        <v>8</v>
      </c>
      <c r="B12" s="21" t="s">
        <v>43</v>
      </c>
      <c r="C12" s="22">
        <v>21740</v>
      </c>
      <c r="D12" s="23">
        <v>21740</v>
      </c>
      <c r="E12" s="24" t="s">
        <v>258</v>
      </c>
      <c r="F12" s="21" t="s">
        <v>92</v>
      </c>
      <c r="G12" s="22">
        <v>21740</v>
      </c>
      <c r="H12" s="21" t="s">
        <v>92</v>
      </c>
      <c r="I12" s="22">
        <v>21740</v>
      </c>
      <c r="J12" s="25" t="s">
        <v>10</v>
      </c>
      <c r="K12" s="21" t="s">
        <v>271</v>
      </c>
    </row>
    <row r="13" spans="1:11" ht="86.25">
      <c r="A13" s="17">
        <v>9</v>
      </c>
      <c r="B13" s="18" t="s">
        <v>20</v>
      </c>
      <c r="C13" s="19">
        <v>57000</v>
      </c>
      <c r="D13" s="19">
        <v>57000</v>
      </c>
      <c r="E13" s="20" t="s">
        <v>258</v>
      </c>
      <c r="F13" s="18" t="s">
        <v>104</v>
      </c>
      <c r="G13" s="19">
        <v>57000</v>
      </c>
      <c r="H13" s="18" t="s">
        <v>104</v>
      </c>
      <c r="I13" s="19">
        <v>57000</v>
      </c>
      <c r="J13" s="17" t="s">
        <v>11</v>
      </c>
      <c r="K13" s="18" t="s">
        <v>272</v>
      </c>
    </row>
    <row r="14" spans="1:11" ht="86.25">
      <c r="A14" s="17">
        <v>10</v>
      </c>
      <c r="B14" s="21" t="s">
        <v>44</v>
      </c>
      <c r="C14" s="22">
        <v>15709</v>
      </c>
      <c r="D14" s="23">
        <v>15709</v>
      </c>
      <c r="E14" s="24" t="s">
        <v>258</v>
      </c>
      <c r="F14" s="21" t="s">
        <v>15</v>
      </c>
      <c r="G14" s="22">
        <v>15709</v>
      </c>
      <c r="H14" s="21" t="s">
        <v>15</v>
      </c>
      <c r="I14" s="22">
        <v>15709</v>
      </c>
      <c r="J14" s="25" t="s">
        <v>11</v>
      </c>
      <c r="K14" s="21" t="s">
        <v>273</v>
      </c>
    </row>
    <row r="15" spans="1:11" ht="86.25">
      <c r="A15" s="17">
        <v>11</v>
      </c>
      <c r="B15" s="21" t="s">
        <v>44</v>
      </c>
      <c r="C15" s="22">
        <v>3250</v>
      </c>
      <c r="D15" s="23">
        <v>3250</v>
      </c>
      <c r="E15" s="24" t="s">
        <v>258</v>
      </c>
      <c r="F15" s="21" t="s">
        <v>15</v>
      </c>
      <c r="G15" s="22">
        <v>3250</v>
      </c>
      <c r="H15" s="21" t="s">
        <v>15</v>
      </c>
      <c r="I15" s="22">
        <v>3250</v>
      </c>
      <c r="J15" s="25" t="s">
        <v>11</v>
      </c>
      <c r="K15" s="21" t="s">
        <v>274</v>
      </c>
    </row>
    <row r="16" spans="1:11" ht="86.25">
      <c r="A16" s="17">
        <v>12</v>
      </c>
      <c r="B16" s="21" t="s">
        <v>45</v>
      </c>
      <c r="C16" s="22">
        <v>2509</v>
      </c>
      <c r="D16" s="23">
        <v>2509</v>
      </c>
      <c r="E16" s="24" t="s">
        <v>258</v>
      </c>
      <c r="F16" s="21" t="s">
        <v>15</v>
      </c>
      <c r="G16" s="22">
        <v>2509</v>
      </c>
      <c r="H16" s="21" t="s">
        <v>15</v>
      </c>
      <c r="I16" s="22">
        <v>2509</v>
      </c>
      <c r="J16" s="25" t="s">
        <v>11</v>
      </c>
      <c r="K16" s="21" t="s">
        <v>275</v>
      </c>
    </row>
    <row r="17" spans="1:11" ht="51.75">
      <c r="A17" s="17">
        <v>13</v>
      </c>
      <c r="B17" s="42" t="s">
        <v>156</v>
      </c>
      <c r="C17" s="43">
        <v>45000</v>
      </c>
      <c r="D17" s="53">
        <v>45000</v>
      </c>
      <c r="E17" s="44" t="s">
        <v>258</v>
      </c>
      <c r="F17" s="42" t="s">
        <v>241</v>
      </c>
      <c r="G17" s="43">
        <v>45000</v>
      </c>
      <c r="H17" s="42" t="s">
        <v>241</v>
      </c>
      <c r="I17" s="43">
        <v>45000</v>
      </c>
      <c r="J17" s="45" t="s">
        <v>10</v>
      </c>
      <c r="K17" s="42" t="s">
        <v>331</v>
      </c>
    </row>
    <row r="18" spans="1:11" ht="51.75">
      <c r="A18" s="17">
        <v>14</v>
      </c>
      <c r="B18" s="42" t="s">
        <v>126</v>
      </c>
      <c r="C18" s="43">
        <v>72000</v>
      </c>
      <c r="D18" s="55">
        <v>72000</v>
      </c>
      <c r="E18" s="44" t="s">
        <v>258</v>
      </c>
      <c r="F18" s="42" t="s">
        <v>242</v>
      </c>
      <c r="G18" s="43">
        <v>72000</v>
      </c>
      <c r="H18" s="42" t="s">
        <v>242</v>
      </c>
      <c r="I18" s="43">
        <v>72000</v>
      </c>
      <c r="J18" s="45" t="s">
        <v>10</v>
      </c>
      <c r="K18" s="42" t="s">
        <v>332</v>
      </c>
    </row>
    <row r="19" spans="1:11" ht="51.75">
      <c r="A19" s="17">
        <v>15</v>
      </c>
      <c r="B19" s="42" t="s">
        <v>157</v>
      </c>
      <c r="C19" s="43">
        <v>72000</v>
      </c>
      <c r="D19" s="43">
        <v>72000</v>
      </c>
      <c r="E19" s="44" t="s">
        <v>258</v>
      </c>
      <c r="F19" s="42" t="s">
        <v>221</v>
      </c>
      <c r="G19" s="43">
        <v>72000</v>
      </c>
      <c r="H19" s="42" t="s">
        <v>221</v>
      </c>
      <c r="I19" s="43">
        <v>72000</v>
      </c>
      <c r="J19" s="45" t="s">
        <v>10</v>
      </c>
      <c r="K19" s="42" t="s">
        <v>333</v>
      </c>
    </row>
    <row r="20" spans="1:11" ht="51.75">
      <c r="A20" s="17">
        <v>16</v>
      </c>
      <c r="B20" s="42" t="s">
        <v>158</v>
      </c>
      <c r="C20" s="43">
        <v>9000</v>
      </c>
      <c r="D20" s="43">
        <v>9000</v>
      </c>
      <c r="E20" s="44" t="s">
        <v>258</v>
      </c>
      <c r="F20" s="42" t="s">
        <v>243</v>
      </c>
      <c r="G20" s="43">
        <v>9000</v>
      </c>
      <c r="H20" s="42" t="s">
        <v>243</v>
      </c>
      <c r="I20" s="43">
        <v>9000</v>
      </c>
      <c r="J20" s="45" t="s">
        <v>10</v>
      </c>
      <c r="K20" s="42" t="s">
        <v>334</v>
      </c>
    </row>
    <row r="21" spans="1:11" ht="69">
      <c r="A21" s="17">
        <v>17</v>
      </c>
      <c r="B21" s="42" t="s">
        <v>145</v>
      </c>
      <c r="C21" s="43">
        <v>72000</v>
      </c>
      <c r="D21" s="43">
        <v>72000</v>
      </c>
      <c r="E21" s="44" t="s">
        <v>258</v>
      </c>
      <c r="F21" s="42" t="s">
        <v>235</v>
      </c>
      <c r="G21" s="43">
        <v>72000</v>
      </c>
      <c r="H21" s="42" t="s">
        <v>235</v>
      </c>
      <c r="I21" s="43">
        <v>72000</v>
      </c>
      <c r="J21" s="45" t="s">
        <v>10</v>
      </c>
      <c r="K21" s="42" t="s">
        <v>335</v>
      </c>
    </row>
    <row r="22" spans="1:11" ht="86.25">
      <c r="A22" s="17">
        <v>18</v>
      </c>
      <c r="B22" s="42" t="s">
        <v>152</v>
      </c>
      <c r="C22" s="43">
        <v>2171.4</v>
      </c>
      <c r="D22" s="43">
        <v>2171.4</v>
      </c>
      <c r="E22" s="44" t="s">
        <v>258</v>
      </c>
      <c r="F22" s="42" t="s">
        <v>232</v>
      </c>
      <c r="G22" s="43">
        <v>2171.4</v>
      </c>
      <c r="H22" s="42" t="s">
        <v>232</v>
      </c>
      <c r="I22" s="43">
        <v>2171.4</v>
      </c>
      <c r="J22" s="45" t="s">
        <v>11</v>
      </c>
      <c r="K22" s="42" t="s">
        <v>336</v>
      </c>
    </row>
    <row r="23" spans="1:11" ht="86.25">
      <c r="A23" s="17">
        <v>19</v>
      </c>
      <c r="B23" s="42" t="s">
        <v>137</v>
      </c>
      <c r="C23" s="43">
        <v>10700</v>
      </c>
      <c r="D23" s="43">
        <v>10700</v>
      </c>
      <c r="E23" s="44" t="s">
        <v>258</v>
      </c>
      <c r="F23" s="42" t="s">
        <v>98</v>
      </c>
      <c r="G23" s="43">
        <v>10700</v>
      </c>
      <c r="H23" s="42" t="s">
        <v>98</v>
      </c>
      <c r="I23" s="43">
        <v>10700</v>
      </c>
      <c r="J23" s="45" t="s">
        <v>11</v>
      </c>
      <c r="K23" s="42" t="s">
        <v>337</v>
      </c>
    </row>
  </sheetData>
  <mergeCells count="4">
    <mergeCell ref="A1:J1"/>
    <mergeCell ref="A2:J2"/>
    <mergeCell ref="F4:G4"/>
    <mergeCell ref="H4:I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BF59E-F643-4B83-B8A4-410DE224213C}">
  <dimension ref="A1:K16"/>
  <sheetViews>
    <sheetView workbookViewId="0">
      <selection activeCell="P7" sqref="P7"/>
    </sheetView>
  </sheetViews>
  <sheetFormatPr defaultRowHeight="15"/>
  <cols>
    <col min="1" max="1" width="7.140625" customWidth="1"/>
    <col min="2" max="2" width="23.140625" customWidth="1"/>
    <col min="3" max="3" width="11.140625" customWidth="1"/>
    <col min="5" max="5" width="14" customWidth="1"/>
    <col min="6" max="6" width="18.5703125" customWidth="1"/>
    <col min="7" max="7" width="11.5703125" customWidth="1"/>
    <col min="8" max="8" width="17.85546875" customWidth="1"/>
    <col min="9" max="9" width="11.28515625" customWidth="1"/>
    <col min="10" max="10" width="18.42578125" customWidth="1"/>
    <col min="11" max="11" width="21" customWidth="1"/>
  </cols>
  <sheetData>
    <row r="1" spans="1:11" ht="17.25">
      <c r="A1" s="79" t="s">
        <v>535</v>
      </c>
      <c r="B1" s="79"/>
      <c r="C1" s="79"/>
      <c r="D1" s="79"/>
      <c r="E1" s="79"/>
      <c r="F1" s="79"/>
      <c r="G1" s="79"/>
      <c r="H1" s="79"/>
      <c r="I1" s="79"/>
      <c r="J1" s="79"/>
      <c r="K1" s="14" t="s">
        <v>0</v>
      </c>
    </row>
    <row r="2" spans="1:11" ht="17.25">
      <c r="A2" s="79" t="s">
        <v>16</v>
      </c>
      <c r="B2" s="79"/>
      <c r="C2" s="79"/>
      <c r="D2" s="79"/>
      <c r="E2" s="79"/>
      <c r="F2" s="79"/>
      <c r="G2" s="79"/>
      <c r="H2" s="79"/>
      <c r="I2" s="79"/>
      <c r="J2" s="79"/>
      <c r="K2" s="15"/>
    </row>
    <row r="3" spans="1:11" ht="17.25">
      <c r="A3" s="15"/>
      <c r="B3" s="16"/>
      <c r="C3" s="15"/>
      <c r="D3" s="15"/>
      <c r="E3" s="15"/>
      <c r="F3" s="15"/>
      <c r="G3" s="15"/>
      <c r="H3" s="15"/>
      <c r="I3" s="15"/>
      <c r="J3" s="15"/>
      <c r="K3" s="15"/>
    </row>
    <row r="4" spans="1:11" ht="57" customHeight="1">
      <c r="A4" s="17" t="s">
        <v>1</v>
      </c>
      <c r="B4" s="17" t="s">
        <v>2</v>
      </c>
      <c r="C4" s="17" t="s">
        <v>3</v>
      </c>
      <c r="D4" s="17" t="s">
        <v>4</v>
      </c>
      <c r="E4" s="17" t="s">
        <v>5</v>
      </c>
      <c r="F4" s="77" t="s">
        <v>6</v>
      </c>
      <c r="G4" s="78"/>
      <c r="H4" s="77" t="s">
        <v>7</v>
      </c>
      <c r="I4" s="78"/>
      <c r="J4" s="17" t="s">
        <v>8</v>
      </c>
      <c r="K4" s="17" t="s">
        <v>9</v>
      </c>
    </row>
    <row r="5" spans="1:11" ht="69">
      <c r="A5" s="17">
        <v>1</v>
      </c>
      <c r="B5" s="21" t="s">
        <v>46</v>
      </c>
      <c r="C5" s="22">
        <v>18078</v>
      </c>
      <c r="D5" s="23">
        <v>18078</v>
      </c>
      <c r="E5" s="24" t="s">
        <v>258</v>
      </c>
      <c r="F5" s="21" t="s">
        <v>15</v>
      </c>
      <c r="G5" s="22">
        <v>18078</v>
      </c>
      <c r="H5" s="21" t="s">
        <v>15</v>
      </c>
      <c r="I5" s="22">
        <v>18078</v>
      </c>
      <c r="J5" s="25" t="s">
        <v>11</v>
      </c>
      <c r="K5" s="21" t="s">
        <v>276</v>
      </c>
    </row>
    <row r="6" spans="1:11" ht="69">
      <c r="A6" s="17">
        <v>2</v>
      </c>
      <c r="B6" s="21" t="s">
        <v>32</v>
      </c>
      <c r="C6" s="22">
        <v>27642</v>
      </c>
      <c r="D6" s="23">
        <v>27642</v>
      </c>
      <c r="E6" s="24" t="s">
        <v>258</v>
      </c>
      <c r="F6" s="21" t="s">
        <v>95</v>
      </c>
      <c r="G6" s="22">
        <v>27642</v>
      </c>
      <c r="H6" s="21" t="s">
        <v>95</v>
      </c>
      <c r="I6" s="22">
        <v>27642</v>
      </c>
      <c r="J6" s="25" t="s">
        <v>11</v>
      </c>
      <c r="K6" s="21" t="s">
        <v>277</v>
      </c>
    </row>
    <row r="7" spans="1:11" ht="34.5">
      <c r="A7" s="17">
        <v>3</v>
      </c>
      <c r="B7" s="21" t="s">
        <v>24</v>
      </c>
      <c r="C7" s="22">
        <v>28640</v>
      </c>
      <c r="D7" s="23">
        <v>28640</v>
      </c>
      <c r="E7" s="24" t="s">
        <v>258</v>
      </c>
      <c r="F7" s="21" t="s">
        <v>92</v>
      </c>
      <c r="G7" s="22">
        <v>28640</v>
      </c>
      <c r="H7" s="21" t="s">
        <v>92</v>
      </c>
      <c r="I7" s="22">
        <v>28640</v>
      </c>
      <c r="J7" s="25" t="s">
        <v>10</v>
      </c>
      <c r="K7" s="21" t="s">
        <v>278</v>
      </c>
    </row>
    <row r="8" spans="1:11" ht="69">
      <c r="A8" s="17">
        <v>4</v>
      </c>
      <c r="B8" s="21" t="s">
        <v>27</v>
      </c>
      <c r="C8" s="22">
        <v>18501</v>
      </c>
      <c r="D8" s="35">
        <v>18501</v>
      </c>
      <c r="E8" s="21" t="s">
        <v>258</v>
      </c>
      <c r="F8" s="21" t="s">
        <v>13</v>
      </c>
      <c r="G8" s="22">
        <v>18501</v>
      </c>
      <c r="H8" s="21" t="s">
        <v>13</v>
      </c>
      <c r="I8" s="22">
        <v>18501</v>
      </c>
      <c r="J8" s="25" t="s">
        <v>11</v>
      </c>
      <c r="K8" s="21" t="s">
        <v>279</v>
      </c>
    </row>
    <row r="9" spans="1:11" ht="69">
      <c r="A9" s="17">
        <v>5</v>
      </c>
      <c r="B9" s="21" t="s">
        <v>47</v>
      </c>
      <c r="C9" s="22">
        <v>1000</v>
      </c>
      <c r="D9" s="23">
        <v>1000</v>
      </c>
      <c r="E9" s="24" t="s">
        <v>258</v>
      </c>
      <c r="F9" s="21" t="s">
        <v>15</v>
      </c>
      <c r="G9" s="22">
        <v>1000</v>
      </c>
      <c r="H9" s="21" t="s">
        <v>15</v>
      </c>
      <c r="I9" s="22">
        <v>1000</v>
      </c>
      <c r="J9" s="25" t="s">
        <v>11</v>
      </c>
      <c r="K9" s="21" t="s">
        <v>280</v>
      </c>
    </row>
    <row r="10" spans="1:11" ht="69">
      <c r="A10" s="17">
        <v>6</v>
      </c>
      <c r="B10" s="30" t="s">
        <v>48</v>
      </c>
      <c r="C10" s="22">
        <v>3000</v>
      </c>
      <c r="D10" s="23">
        <v>3000</v>
      </c>
      <c r="E10" s="24" t="s">
        <v>258</v>
      </c>
      <c r="F10" s="36" t="s">
        <v>105</v>
      </c>
      <c r="G10" s="22">
        <v>3000</v>
      </c>
      <c r="H10" s="36" t="s">
        <v>105</v>
      </c>
      <c r="I10" s="22">
        <v>3000</v>
      </c>
      <c r="J10" s="25" t="s">
        <v>11</v>
      </c>
      <c r="K10" s="21" t="s">
        <v>265</v>
      </c>
    </row>
    <row r="11" spans="1:11" ht="69">
      <c r="A11" s="17">
        <v>7</v>
      </c>
      <c r="B11" s="21" t="s">
        <v>49</v>
      </c>
      <c r="C11" s="33">
        <v>7200</v>
      </c>
      <c r="D11" s="23">
        <v>7200</v>
      </c>
      <c r="E11" s="24" t="s">
        <v>258</v>
      </c>
      <c r="F11" s="36" t="s">
        <v>105</v>
      </c>
      <c r="G11" s="33">
        <v>7200</v>
      </c>
      <c r="H11" s="36" t="s">
        <v>105</v>
      </c>
      <c r="I11" s="33">
        <v>7200</v>
      </c>
      <c r="J11" s="25" t="s">
        <v>11</v>
      </c>
      <c r="K11" s="21" t="s">
        <v>281</v>
      </c>
    </row>
    <row r="12" spans="1:11" ht="69">
      <c r="A12" s="17">
        <v>8</v>
      </c>
      <c r="B12" s="42" t="s">
        <v>159</v>
      </c>
      <c r="C12" s="26">
        <v>750</v>
      </c>
      <c r="D12" s="43">
        <v>750</v>
      </c>
      <c r="E12" s="44" t="s">
        <v>258</v>
      </c>
      <c r="F12" s="42" t="s">
        <v>105</v>
      </c>
      <c r="G12" s="26">
        <v>750</v>
      </c>
      <c r="H12" s="42" t="s">
        <v>105</v>
      </c>
      <c r="I12" s="26">
        <v>750</v>
      </c>
      <c r="J12" s="45" t="s">
        <v>11</v>
      </c>
      <c r="K12" s="42" t="s">
        <v>338</v>
      </c>
    </row>
    <row r="13" spans="1:11" ht="86.25">
      <c r="A13" s="17">
        <v>9</v>
      </c>
      <c r="B13" s="47" t="s">
        <v>160</v>
      </c>
      <c r="C13" s="50">
        <v>57000</v>
      </c>
      <c r="D13" s="50">
        <v>57000</v>
      </c>
      <c r="E13" s="49" t="s">
        <v>258</v>
      </c>
      <c r="F13" s="42" t="s">
        <v>244</v>
      </c>
      <c r="G13" s="50">
        <v>57000</v>
      </c>
      <c r="H13" s="42" t="s">
        <v>244</v>
      </c>
      <c r="I13" s="50">
        <v>57000</v>
      </c>
      <c r="J13" s="51" t="s">
        <v>10</v>
      </c>
      <c r="K13" s="47" t="s">
        <v>339</v>
      </c>
    </row>
    <row r="14" spans="1:11" ht="69">
      <c r="A14" s="17">
        <v>10</v>
      </c>
      <c r="B14" s="21" t="s">
        <v>161</v>
      </c>
      <c r="C14" s="43">
        <v>4020.33</v>
      </c>
      <c r="D14" s="43">
        <v>4020.33</v>
      </c>
      <c r="E14" s="44" t="s">
        <v>258</v>
      </c>
      <c r="F14" s="36" t="s">
        <v>245</v>
      </c>
      <c r="G14" s="43">
        <v>4020.33</v>
      </c>
      <c r="H14" s="36" t="s">
        <v>245</v>
      </c>
      <c r="I14" s="43">
        <v>4020.33</v>
      </c>
      <c r="J14" s="45" t="s">
        <v>11</v>
      </c>
      <c r="K14" s="42" t="s">
        <v>340</v>
      </c>
    </row>
    <row r="15" spans="1:11" ht="42" customHeight="1">
      <c r="A15" s="17">
        <v>11</v>
      </c>
      <c r="B15" s="21" t="s">
        <v>162</v>
      </c>
      <c r="C15" s="43">
        <v>1050</v>
      </c>
      <c r="D15" s="43">
        <v>1050</v>
      </c>
      <c r="E15" s="44" t="s">
        <v>258</v>
      </c>
      <c r="F15" s="42" t="s">
        <v>114</v>
      </c>
      <c r="G15" s="43">
        <v>1050</v>
      </c>
      <c r="H15" s="42" t="s">
        <v>114</v>
      </c>
      <c r="I15" s="43">
        <v>1050</v>
      </c>
      <c r="J15" s="45" t="s">
        <v>10</v>
      </c>
      <c r="K15" s="42" t="s">
        <v>341</v>
      </c>
    </row>
    <row r="16" spans="1:11" ht="45.75" customHeight="1">
      <c r="A16" s="17">
        <v>12</v>
      </c>
      <c r="B16" s="59" t="s">
        <v>162</v>
      </c>
      <c r="C16" s="43">
        <v>875</v>
      </c>
      <c r="D16" s="53">
        <v>875</v>
      </c>
      <c r="E16" s="44" t="s">
        <v>258</v>
      </c>
      <c r="F16" s="42" t="s">
        <v>114</v>
      </c>
      <c r="G16" s="43">
        <v>875</v>
      </c>
      <c r="H16" s="42" t="s">
        <v>114</v>
      </c>
      <c r="I16" s="43">
        <v>875</v>
      </c>
      <c r="J16" s="45" t="s">
        <v>10</v>
      </c>
      <c r="K16" s="42" t="s">
        <v>341</v>
      </c>
    </row>
  </sheetData>
  <mergeCells count="4">
    <mergeCell ref="A1:J1"/>
    <mergeCell ref="A2:J2"/>
    <mergeCell ref="F4:G4"/>
    <mergeCell ref="H4:I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D1B5F-2AE4-4B60-A3CF-F11916E6DC23}">
  <dimension ref="A1:K39"/>
  <sheetViews>
    <sheetView workbookViewId="0">
      <selection activeCell="V5" sqref="V5"/>
    </sheetView>
  </sheetViews>
  <sheetFormatPr defaultRowHeight="15"/>
  <cols>
    <col min="1" max="1" width="7" customWidth="1"/>
    <col min="2" max="2" width="22.42578125" customWidth="1"/>
    <col min="3" max="4" width="11" customWidth="1"/>
    <col min="5" max="5" width="12.85546875" customWidth="1"/>
    <col min="6" max="6" width="19" customWidth="1"/>
    <col min="7" max="7" width="10.7109375" customWidth="1"/>
    <col min="8" max="8" width="18.140625" customWidth="1"/>
    <col min="9" max="9" width="12.28515625" customWidth="1"/>
    <col min="10" max="10" width="20" customWidth="1"/>
    <col min="11" max="11" width="19.7109375" customWidth="1"/>
  </cols>
  <sheetData>
    <row r="1" spans="1:11" ht="17.25">
      <c r="A1" s="79" t="s">
        <v>536</v>
      </c>
      <c r="B1" s="79"/>
      <c r="C1" s="79"/>
      <c r="D1" s="79"/>
      <c r="E1" s="79"/>
      <c r="F1" s="79"/>
      <c r="G1" s="79"/>
      <c r="H1" s="79"/>
      <c r="I1" s="79"/>
      <c r="J1" s="79"/>
      <c r="K1" s="14" t="s">
        <v>0</v>
      </c>
    </row>
    <row r="2" spans="1:11" ht="17.25">
      <c r="A2" s="79" t="s">
        <v>16</v>
      </c>
      <c r="B2" s="79"/>
      <c r="C2" s="79"/>
      <c r="D2" s="79"/>
      <c r="E2" s="79"/>
      <c r="F2" s="79"/>
      <c r="G2" s="79"/>
      <c r="H2" s="79"/>
      <c r="I2" s="79"/>
      <c r="J2" s="79"/>
      <c r="K2" s="15"/>
    </row>
    <row r="3" spans="1:11" ht="17.25">
      <c r="A3" s="15"/>
      <c r="B3" s="16"/>
      <c r="C3" s="15"/>
      <c r="D3" s="15"/>
      <c r="E3" s="15"/>
      <c r="F3" s="15"/>
      <c r="G3" s="15"/>
      <c r="H3" s="15"/>
      <c r="I3" s="15"/>
      <c r="J3" s="15"/>
      <c r="K3" s="15"/>
    </row>
    <row r="4" spans="1:11" ht="57.75" customHeight="1">
      <c r="A4" s="17" t="s">
        <v>1</v>
      </c>
      <c r="B4" s="17" t="s">
        <v>2</v>
      </c>
      <c r="C4" s="17" t="s">
        <v>3</v>
      </c>
      <c r="D4" s="17" t="s">
        <v>4</v>
      </c>
      <c r="E4" s="17" t="s">
        <v>5</v>
      </c>
      <c r="F4" s="77" t="s">
        <v>6</v>
      </c>
      <c r="G4" s="78"/>
      <c r="H4" s="77" t="s">
        <v>7</v>
      </c>
      <c r="I4" s="78"/>
      <c r="J4" s="17" t="s">
        <v>8</v>
      </c>
      <c r="K4" s="17" t="s">
        <v>9</v>
      </c>
    </row>
    <row r="5" spans="1:11" ht="72" customHeight="1">
      <c r="A5" s="17">
        <v>1</v>
      </c>
      <c r="B5" s="21" t="s">
        <v>21</v>
      </c>
      <c r="C5" s="28">
        <v>3470</v>
      </c>
      <c r="D5" s="23">
        <v>3470</v>
      </c>
      <c r="E5" s="24" t="s">
        <v>258</v>
      </c>
      <c r="F5" s="36" t="s">
        <v>15</v>
      </c>
      <c r="G5" s="29">
        <v>3470</v>
      </c>
      <c r="H5" s="36" t="s">
        <v>15</v>
      </c>
      <c r="I5" s="29">
        <v>3470</v>
      </c>
      <c r="J5" s="25" t="s">
        <v>11</v>
      </c>
      <c r="K5" s="21" t="s">
        <v>522</v>
      </c>
    </row>
    <row r="6" spans="1:11" ht="66.75" customHeight="1">
      <c r="A6" s="17">
        <v>2</v>
      </c>
      <c r="B6" s="21" t="s">
        <v>27</v>
      </c>
      <c r="C6" s="33">
        <v>7700</v>
      </c>
      <c r="D6" s="23">
        <v>7700</v>
      </c>
      <c r="E6" s="24" t="s">
        <v>258</v>
      </c>
      <c r="F6" s="36" t="s">
        <v>13</v>
      </c>
      <c r="G6" s="33">
        <v>7700</v>
      </c>
      <c r="H6" s="36" t="s">
        <v>13</v>
      </c>
      <c r="I6" s="33">
        <v>7700</v>
      </c>
      <c r="J6" s="25" t="s">
        <v>11</v>
      </c>
      <c r="K6" s="21" t="s">
        <v>523</v>
      </c>
    </row>
    <row r="7" spans="1:11" ht="51.75">
      <c r="A7" s="17">
        <v>3</v>
      </c>
      <c r="B7" s="21" t="s">
        <v>27</v>
      </c>
      <c r="C7" s="33">
        <v>26640</v>
      </c>
      <c r="D7" s="23">
        <v>26640</v>
      </c>
      <c r="E7" s="24" t="s">
        <v>258</v>
      </c>
      <c r="F7" s="36" t="s">
        <v>13</v>
      </c>
      <c r="G7" s="33">
        <v>26640</v>
      </c>
      <c r="H7" s="36" t="s">
        <v>13</v>
      </c>
      <c r="I7" s="33">
        <v>26640</v>
      </c>
      <c r="J7" s="25" t="s">
        <v>11</v>
      </c>
      <c r="K7" s="21" t="s">
        <v>524</v>
      </c>
    </row>
    <row r="8" spans="1:11" ht="51.75">
      <c r="A8" s="17">
        <v>4</v>
      </c>
      <c r="B8" s="21" t="s">
        <v>21</v>
      </c>
      <c r="C8" s="34">
        <v>11453</v>
      </c>
      <c r="D8" s="23">
        <v>11453</v>
      </c>
      <c r="E8" s="24" t="s">
        <v>258</v>
      </c>
      <c r="F8" s="36" t="s">
        <v>15</v>
      </c>
      <c r="G8" s="34">
        <v>11453</v>
      </c>
      <c r="H8" s="36" t="s">
        <v>15</v>
      </c>
      <c r="I8" s="34">
        <v>11453</v>
      </c>
      <c r="J8" s="25" t="s">
        <v>11</v>
      </c>
      <c r="K8" s="21" t="s">
        <v>525</v>
      </c>
    </row>
    <row r="9" spans="1:11" ht="65.25" customHeight="1">
      <c r="A9" s="17">
        <v>5</v>
      </c>
      <c r="B9" s="21" t="s">
        <v>50</v>
      </c>
      <c r="C9" s="22">
        <v>120000</v>
      </c>
      <c r="D9" s="23">
        <v>120000</v>
      </c>
      <c r="E9" s="24" t="s">
        <v>258</v>
      </c>
      <c r="F9" s="36" t="s">
        <v>13</v>
      </c>
      <c r="G9" s="22">
        <v>120000</v>
      </c>
      <c r="H9" s="36" t="s">
        <v>13</v>
      </c>
      <c r="I9" s="22">
        <v>120000</v>
      </c>
      <c r="J9" s="25" t="s">
        <v>11</v>
      </c>
      <c r="K9" s="21" t="s">
        <v>526</v>
      </c>
    </row>
    <row r="10" spans="1:11" ht="60" customHeight="1">
      <c r="A10" s="17">
        <v>6</v>
      </c>
      <c r="B10" s="21" t="s">
        <v>24</v>
      </c>
      <c r="C10" s="22">
        <v>15970</v>
      </c>
      <c r="D10" s="23">
        <v>15970</v>
      </c>
      <c r="E10" s="24" t="s">
        <v>258</v>
      </c>
      <c r="F10" s="36" t="s">
        <v>92</v>
      </c>
      <c r="G10" s="22">
        <v>15970</v>
      </c>
      <c r="H10" s="36" t="s">
        <v>92</v>
      </c>
      <c r="I10" s="22">
        <v>15970</v>
      </c>
      <c r="J10" s="25" t="s">
        <v>10</v>
      </c>
      <c r="K10" s="21" t="s">
        <v>379</v>
      </c>
    </row>
    <row r="11" spans="1:11" ht="62.25" customHeight="1">
      <c r="A11" s="17">
        <v>7</v>
      </c>
      <c r="B11" s="21" t="s">
        <v>51</v>
      </c>
      <c r="C11" s="22">
        <v>7176</v>
      </c>
      <c r="D11" s="23">
        <v>7176</v>
      </c>
      <c r="E11" s="24" t="s">
        <v>258</v>
      </c>
      <c r="F11" s="36" t="s">
        <v>15</v>
      </c>
      <c r="G11" s="22">
        <v>7176</v>
      </c>
      <c r="H11" s="36" t="s">
        <v>15</v>
      </c>
      <c r="I11" s="22">
        <v>7176</v>
      </c>
      <c r="J11" s="25" t="s">
        <v>11</v>
      </c>
      <c r="K11" s="21" t="s">
        <v>257</v>
      </c>
    </row>
    <row r="12" spans="1:11" ht="51.75">
      <c r="A12" s="17">
        <v>8</v>
      </c>
      <c r="B12" s="21" t="s">
        <v>49</v>
      </c>
      <c r="C12" s="22">
        <v>1000</v>
      </c>
      <c r="D12" s="23">
        <v>1000</v>
      </c>
      <c r="E12" s="24" t="s">
        <v>258</v>
      </c>
      <c r="F12" s="36" t="s">
        <v>105</v>
      </c>
      <c r="G12" s="22">
        <v>1000</v>
      </c>
      <c r="H12" s="36" t="s">
        <v>105</v>
      </c>
      <c r="I12" s="22">
        <v>1000</v>
      </c>
      <c r="J12" s="25" t="s">
        <v>11</v>
      </c>
      <c r="K12" s="21" t="s">
        <v>380</v>
      </c>
    </row>
    <row r="13" spans="1:11" ht="51.75">
      <c r="A13" s="17">
        <v>9</v>
      </c>
      <c r="B13" s="21" t="s">
        <v>27</v>
      </c>
      <c r="C13" s="22">
        <v>5587</v>
      </c>
      <c r="D13" s="23">
        <v>5587</v>
      </c>
      <c r="E13" s="24" t="s">
        <v>258</v>
      </c>
      <c r="F13" s="36" t="s">
        <v>13</v>
      </c>
      <c r="G13" s="22">
        <v>5587</v>
      </c>
      <c r="H13" s="36" t="s">
        <v>13</v>
      </c>
      <c r="I13" s="22">
        <v>5587</v>
      </c>
      <c r="J13" s="25" t="s">
        <v>11</v>
      </c>
      <c r="K13" s="21" t="s">
        <v>381</v>
      </c>
    </row>
    <row r="14" spans="1:11" ht="51.75">
      <c r="A14" s="17">
        <v>10</v>
      </c>
      <c r="B14" s="21" t="s">
        <v>52</v>
      </c>
      <c r="C14" s="22">
        <v>4850</v>
      </c>
      <c r="D14" s="23">
        <v>4850</v>
      </c>
      <c r="E14" s="24" t="s">
        <v>258</v>
      </c>
      <c r="F14" s="36" t="s">
        <v>106</v>
      </c>
      <c r="G14" s="22">
        <v>4850</v>
      </c>
      <c r="H14" s="36" t="s">
        <v>106</v>
      </c>
      <c r="I14" s="22">
        <v>4850</v>
      </c>
      <c r="J14" s="25" t="s">
        <v>11</v>
      </c>
      <c r="K14" s="21" t="s">
        <v>527</v>
      </c>
    </row>
    <row r="15" spans="1:11" ht="51.75">
      <c r="A15" s="17">
        <v>11</v>
      </c>
      <c r="B15" s="21" t="s">
        <v>53</v>
      </c>
      <c r="C15" s="22">
        <v>42765</v>
      </c>
      <c r="D15" s="23">
        <v>42765</v>
      </c>
      <c r="E15" s="24" t="s">
        <v>258</v>
      </c>
      <c r="F15" s="36" t="s">
        <v>107</v>
      </c>
      <c r="G15" s="22">
        <v>42765</v>
      </c>
      <c r="H15" s="36" t="s">
        <v>107</v>
      </c>
      <c r="I15" s="22">
        <v>42765</v>
      </c>
      <c r="J15" s="25" t="s">
        <v>11</v>
      </c>
      <c r="K15" s="21" t="s">
        <v>528</v>
      </c>
    </row>
    <row r="16" spans="1:11" ht="51.75">
      <c r="A16" s="17">
        <v>12</v>
      </c>
      <c r="B16" s="21" t="s">
        <v>54</v>
      </c>
      <c r="C16" s="22">
        <v>7071</v>
      </c>
      <c r="D16" s="23">
        <v>7071</v>
      </c>
      <c r="E16" s="24" t="s">
        <v>258</v>
      </c>
      <c r="F16" s="36" t="s">
        <v>15</v>
      </c>
      <c r="G16" s="22">
        <v>7071</v>
      </c>
      <c r="H16" s="36" t="s">
        <v>15</v>
      </c>
      <c r="I16" s="22">
        <v>7071</v>
      </c>
      <c r="J16" s="25" t="s">
        <v>11</v>
      </c>
      <c r="K16" s="21" t="s">
        <v>529</v>
      </c>
    </row>
    <row r="17" spans="1:11" ht="51.75">
      <c r="A17" s="17">
        <v>13</v>
      </c>
      <c r="B17" s="21" t="s">
        <v>21</v>
      </c>
      <c r="C17" s="22">
        <v>1120</v>
      </c>
      <c r="D17" s="23">
        <v>1120</v>
      </c>
      <c r="E17" s="24" t="s">
        <v>258</v>
      </c>
      <c r="F17" s="36" t="s">
        <v>15</v>
      </c>
      <c r="G17" s="22">
        <v>1120</v>
      </c>
      <c r="H17" s="36" t="s">
        <v>15</v>
      </c>
      <c r="I17" s="22">
        <v>1120</v>
      </c>
      <c r="J17" s="25" t="s">
        <v>11</v>
      </c>
      <c r="K17" s="21" t="s">
        <v>382</v>
      </c>
    </row>
    <row r="18" spans="1:11" ht="34.5">
      <c r="A18" s="17">
        <v>14</v>
      </c>
      <c r="B18" s="42" t="s">
        <v>120</v>
      </c>
      <c r="C18" s="43">
        <v>54000</v>
      </c>
      <c r="D18" s="26">
        <v>54000</v>
      </c>
      <c r="E18" s="44" t="s">
        <v>258</v>
      </c>
      <c r="F18" s="42" t="s">
        <v>210</v>
      </c>
      <c r="G18" s="43">
        <v>54000</v>
      </c>
      <c r="H18" s="42" t="s">
        <v>210</v>
      </c>
      <c r="I18" s="43">
        <v>54000</v>
      </c>
      <c r="J18" s="45" t="s">
        <v>10</v>
      </c>
      <c r="K18" s="42" t="s">
        <v>510</v>
      </c>
    </row>
    <row r="19" spans="1:11" ht="34.5">
      <c r="A19" s="17">
        <v>15</v>
      </c>
      <c r="B19" s="42" t="s">
        <v>120</v>
      </c>
      <c r="C19" s="43">
        <v>54000</v>
      </c>
      <c r="D19" s="43">
        <v>54000</v>
      </c>
      <c r="E19" s="44" t="s">
        <v>258</v>
      </c>
      <c r="F19" s="42" t="s">
        <v>211</v>
      </c>
      <c r="G19" s="43">
        <v>54000</v>
      </c>
      <c r="H19" s="42" t="s">
        <v>211</v>
      </c>
      <c r="I19" s="43">
        <v>54000</v>
      </c>
      <c r="J19" s="45" t="s">
        <v>10</v>
      </c>
      <c r="K19" s="42" t="s">
        <v>342</v>
      </c>
    </row>
    <row r="20" spans="1:11" ht="34.5">
      <c r="A20" s="17">
        <v>16</v>
      </c>
      <c r="B20" s="42" t="s">
        <v>120</v>
      </c>
      <c r="C20" s="43">
        <v>54000</v>
      </c>
      <c r="D20" s="43">
        <v>54000</v>
      </c>
      <c r="E20" s="44" t="s">
        <v>258</v>
      </c>
      <c r="F20" s="42" t="s">
        <v>231</v>
      </c>
      <c r="G20" s="43">
        <v>54000</v>
      </c>
      <c r="H20" s="42" t="s">
        <v>231</v>
      </c>
      <c r="I20" s="43">
        <v>54000</v>
      </c>
      <c r="J20" s="45" t="s">
        <v>10</v>
      </c>
      <c r="K20" s="42" t="s">
        <v>456</v>
      </c>
    </row>
    <row r="21" spans="1:11" ht="34.5">
      <c r="A21" s="17">
        <v>17</v>
      </c>
      <c r="B21" s="42" t="s">
        <v>120</v>
      </c>
      <c r="C21" s="43">
        <v>54000</v>
      </c>
      <c r="D21" s="43">
        <v>54000</v>
      </c>
      <c r="E21" s="44" t="s">
        <v>258</v>
      </c>
      <c r="F21" s="42" t="s">
        <v>212</v>
      </c>
      <c r="G21" s="43">
        <v>54000</v>
      </c>
      <c r="H21" s="42" t="s">
        <v>212</v>
      </c>
      <c r="I21" s="43">
        <v>54000</v>
      </c>
      <c r="J21" s="45" t="s">
        <v>10</v>
      </c>
      <c r="K21" s="42" t="s">
        <v>457</v>
      </c>
    </row>
    <row r="22" spans="1:11" ht="78.75" customHeight="1">
      <c r="A22" s="17">
        <v>18</v>
      </c>
      <c r="B22" s="42" t="s">
        <v>120</v>
      </c>
      <c r="C22" s="43">
        <v>54000</v>
      </c>
      <c r="D22" s="43">
        <v>54000</v>
      </c>
      <c r="E22" s="44" t="s">
        <v>258</v>
      </c>
      <c r="F22" s="42" t="s">
        <v>213</v>
      </c>
      <c r="G22" s="43">
        <v>54000</v>
      </c>
      <c r="H22" s="42" t="s">
        <v>213</v>
      </c>
      <c r="I22" s="43">
        <v>54000</v>
      </c>
      <c r="J22" s="45" t="s">
        <v>10</v>
      </c>
      <c r="K22" s="42" t="s">
        <v>521</v>
      </c>
    </row>
    <row r="23" spans="1:11" ht="72" customHeight="1">
      <c r="A23" s="17">
        <v>19</v>
      </c>
      <c r="B23" s="42" t="s">
        <v>120</v>
      </c>
      <c r="C23" s="43">
        <v>54000</v>
      </c>
      <c r="D23" s="43">
        <v>54000</v>
      </c>
      <c r="E23" s="44" t="s">
        <v>258</v>
      </c>
      <c r="F23" s="42" t="s">
        <v>214</v>
      </c>
      <c r="G23" s="43">
        <v>54000</v>
      </c>
      <c r="H23" s="42" t="s">
        <v>214</v>
      </c>
      <c r="I23" s="43">
        <v>54000</v>
      </c>
      <c r="J23" s="45" t="s">
        <v>10</v>
      </c>
      <c r="K23" s="42" t="s">
        <v>458</v>
      </c>
    </row>
    <row r="24" spans="1:11" ht="77.25" customHeight="1">
      <c r="A24" s="17">
        <v>20</v>
      </c>
      <c r="B24" s="42" t="s">
        <v>121</v>
      </c>
      <c r="C24" s="43">
        <v>54000</v>
      </c>
      <c r="D24" s="43">
        <v>54000</v>
      </c>
      <c r="E24" s="44" t="s">
        <v>258</v>
      </c>
      <c r="F24" s="42" t="s">
        <v>215</v>
      </c>
      <c r="G24" s="43">
        <v>54000</v>
      </c>
      <c r="H24" s="42" t="s">
        <v>215</v>
      </c>
      <c r="I24" s="43">
        <v>54000</v>
      </c>
      <c r="J24" s="45" t="s">
        <v>10</v>
      </c>
      <c r="K24" s="42" t="s">
        <v>459</v>
      </c>
    </row>
    <row r="25" spans="1:11" ht="34.5">
      <c r="A25" s="17">
        <v>21</v>
      </c>
      <c r="B25" s="42" t="s">
        <v>122</v>
      </c>
      <c r="C25" s="43">
        <v>54000</v>
      </c>
      <c r="D25" s="43">
        <v>54000</v>
      </c>
      <c r="E25" s="49" t="s">
        <v>258</v>
      </c>
      <c r="F25" s="42" t="s">
        <v>216</v>
      </c>
      <c r="G25" s="43">
        <v>54000</v>
      </c>
      <c r="H25" s="42" t="s">
        <v>216</v>
      </c>
      <c r="I25" s="43">
        <v>54000</v>
      </c>
      <c r="J25" s="45" t="s">
        <v>10</v>
      </c>
      <c r="K25" s="42" t="s">
        <v>460</v>
      </c>
    </row>
    <row r="26" spans="1:11" ht="34.5">
      <c r="A26" s="17">
        <v>22</v>
      </c>
      <c r="B26" s="42" t="s">
        <v>123</v>
      </c>
      <c r="C26" s="56">
        <v>54000</v>
      </c>
      <c r="D26" s="43">
        <v>54000</v>
      </c>
      <c r="E26" s="49" t="s">
        <v>258</v>
      </c>
      <c r="F26" s="42" t="s">
        <v>217</v>
      </c>
      <c r="G26" s="56">
        <v>54000</v>
      </c>
      <c r="H26" s="42" t="s">
        <v>217</v>
      </c>
      <c r="I26" s="56">
        <v>54000</v>
      </c>
      <c r="J26" s="45" t="s">
        <v>10</v>
      </c>
      <c r="K26" s="42" t="s">
        <v>461</v>
      </c>
    </row>
    <row r="27" spans="1:11" ht="34.5">
      <c r="A27" s="17">
        <v>23</v>
      </c>
      <c r="B27" s="42" t="s">
        <v>124</v>
      </c>
      <c r="C27" s="55">
        <v>54000</v>
      </c>
      <c r="D27" s="43">
        <v>54000</v>
      </c>
      <c r="E27" s="49" t="s">
        <v>258</v>
      </c>
      <c r="F27" s="42" t="s">
        <v>218</v>
      </c>
      <c r="G27" s="55">
        <v>54000</v>
      </c>
      <c r="H27" s="42" t="s">
        <v>218</v>
      </c>
      <c r="I27" s="55">
        <v>54000</v>
      </c>
      <c r="J27" s="45" t="s">
        <v>10</v>
      </c>
      <c r="K27" s="42" t="s">
        <v>511</v>
      </c>
    </row>
    <row r="28" spans="1:11" ht="47.25" customHeight="1">
      <c r="A28" s="17">
        <v>24</v>
      </c>
      <c r="B28" s="42" t="s">
        <v>125</v>
      </c>
      <c r="C28" s="43">
        <v>54000</v>
      </c>
      <c r="D28" s="43">
        <v>54000</v>
      </c>
      <c r="E28" s="49" t="s">
        <v>258</v>
      </c>
      <c r="F28" s="42" t="s">
        <v>219</v>
      </c>
      <c r="G28" s="43">
        <v>54000</v>
      </c>
      <c r="H28" s="42" t="s">
        <v>219</v>
      </c>
      <c r="I28" s="43">
        <v>54000</v>
      </c>
      <c r="J28" s="45" t="s">
        <v>10</v>
      </c>
      <c r="K28" s="42" t="s">
        <v>343</v>
      </c>
    </row>
    <row r="29" spans="1:11" ht="70.5" customHeight="1">
      <c r="A29" s="17">
        <v>25</v>
      </c>
      <c r="B29" s="42" t="s">
        <v>128</v>
      </c>
      <c r="C29" s="43">
        <v>90000</v>
      </c>
      <c r="D29" s="43">
        <v>90000</v>
      </c>
      <c r="E29" s="49" t="s">
        <v>258</v>
      </c>
      <c r="F29" s="42" t="s">
        <v>222</v>
      </c>
      <c r="G29" s="43">
        <v>90000</v>
      </c>
      <c r="H29" s="42" t="s">
        <v>222</v>
      </c>
      <c r="I29" s="43">
        <v>90000</v>
      </c>
      <c r="J29" s="45" t="s">
        <v>10</v>
      </c>
      <c r="K29" s="42" t="s">
        <v>462</v>
      </c>
    </row>
    <row r="30" spans="1:11" ht="81" customHeight="1">
      <c r="A30" s="17">
        <v>26</v>
      </c>
      <c r="B30" s="42" t="s">
        <v>163</v>
      </c>
      <c r="C30" s="43">
        <v>12000</v>
      </c>
      <c r="D30" s="43">
        <v>12000</v>
      </c>
      <c r="E30" s="49" t="s">
        <v>258</v>
      </c>
      <c r="F30" s="42" t="s">
        <v>234</v>
      </c>
      <c r="G30" s="43">
        <v>12000</v>
      </c>
      <c r="H30" s="42" t="s">
        <v>234</v>
      </c>
      <c r="I30" s="43">
        <v>12000</v>
      </c>
      <c r="J30" s="45" t="s">
        <v>11</v>
      </c>
      <c r="K30" s="42" t="s">
        <v>512</v>
      </c>
    </row>
    <row r="31" spans="1:11" ht="51.75">
      <c r="A31" s="17">
        <v>27</v>
      </c>
      <c r="B31" s="42" t="s">
        <v>519</v>
      </c>
      <c r="C31" s="43">
        <v>66000</v>
      </c>
      <c r="D31" s="43">
        <v>66000</v>
      </c>
      <c r="E31" s="49" t="s">
        <v>258</v>
      </c>
      <c r="F31" s="42" t="s">
        <v>232</v>
      </c>
      <c r="G31" s="43">
        <v>66000</v>
      </c>
      <c r="H31" s="42" t="s">
        <v>232</v>
      </c>
      <c r="I31" s="43">
        <v>66000</v>
      </c>
      <c r="J31" s="45" t="s">
        <v>11</v>
      </c>
      <c r="K31" s="42" t="s">
        <v>513</v>
      </c>
    </row>
    <row r="32" spans="1:11" ht="51.75">
      <c r="A32" s="17">
        <v>28</v>
      </c>
      <c r="B32" s="42" t="s">
        <v>520</v>
      </c>
      <c r="C32" s="38">
        <v>26400</v>
      </c>
      <c r="D32" s="38">
        <v>26400</v>
      </c>
      <c r="E32" s="39" t="s">
        <v>258</v>
      </c>
      <c r="F32" s="36" t="s">
        <v>232</v>
      </c>
      <c r="G32" s="38">
        <v>26400</v>
      </c>
      <c r="H32" s="36" t="s">
        <v>232</v>
      </c>
      <c r="I32" s="38">
        <v>26400</v>
      </c>
      <c r="J32" s="45" t="s">
        <v>11</v>
      </c>
      <c r="K32" s="42" t="s">
        <v>513</v>
      </c>
    </row>
    <row r="33" spans="1:11" ht="51.75">
      <c r="A33" s="17">
        <v>29</v>
      </c>
      <c r="B33" s="42" t="s">
        <v>164</v>
      </c>
      <c r="C33" s="43">
        <v>1168.8</v>
      </c>
      <c r="D33" s="43">
        <v>1168.8</v>
      </c>
      <c r="E33" s="49" t="s">
        <v>258</v>
      </c>
      <c r="F33" s="42" t="s">
        <v>232</v>
      </c>
      <c r="G33" s="43">
        <v>1168.8</v>
      </c>
      <c r="H33" s="42" t="s">
        <v>232</v>
      </c>
      <c r="I33" s="43">
        <v>1168.8</v>
      </c>
      <c r="J33" s="45" t="s">
        <v>11</v>
      </c>
      <c r="K33" s="42" t="s">
        <v>514</v>
      </c>
    </row>
    <row r="34" spans="1:11" ht="51.75">
      <c r="A34" s="17">
        <v>30</v>
      </c>
      <c r="B34" s="31" t="s">
        <v>164</v>
      </c>
      <c r="C34" s="23">
        <v>8140.8</v>
      </c>
      <c r="D34" s="23">
        <v>8140.8</v>
      </c>
      <c r="E34" s="24" t="s">
        <v>258</v>
      </c>
      <c r="F34" s="36" t="s">
        <v>232</v>
      </c>
      <c r="G34" s="23">
        <v>8140.8</v>
      </c>
      <c r="H34" s="36" t="s">
        <v>232</v>
      </c>
      <c r="I34" s="23">
        <v>8140.8</v>
      </c>
      <c r="J34" s="25" t="s">
        <v>11</v>
      </c>
      <c r="K34" s="21" t="s">
        <v>515</v>
      </c>
    </row>
    <row r="35" spans="1:11" ht="51.75">
      <c r="A35" s="17">
        <v>31</v>
      </c>
      <c r="B35" s="31" t="s">
        <v>165</v>
      </c>
      <c r="C35" s="23">
        <v>9500</v>
      </c>
      <c r="D35" s="23">
        <v>9500</v>
      </c>
      <c r="E35" s="21" t="s">
        <v>258</v>
      </c>
      <c r="F35" s="36" t="s">
        <v>105</v>
      </c>
      <c r="G35" s="23">
        <v>9500</v>
      </c>
      <c r="H35" s="36" t="s">
        <v>105</v>
      </c>
      <c r="I35" s="23">
        <v>9500</v>
      </c>
      <c r="J35" s="25" t="s">
        <v>11</v>
      </c>
      <c r="K35" s="21" t="s">
        <v>463</v>
      </c>
    </row>
    <row r="36" spans="1:11" ht="51.75">
      <c r="A36" s="17">
        <v>32</v>
      </c>
      <c r="B36" s="31" t="s">
        <v>165</v>
      </c>
      <c r="C36" s="23">
        <v>5170</v>
      </c>
      <c r="D36" s="23">
        <v>5170</v>
      </c>
      <c r="E36" s="24" t="s">
        <v>258</v>
      </c>
      <c r="F36" s="36" t="s">
        <v>105</v>
      </c>
      <c r="G36" s="23">
        <v>5170</v>
      </c>
      <c r="H36" s="36" t="s">
        <v>105</v>
      </c>
      <c r="I36" s="23">
        <v>5170</v>
      </c>
      <c r="J36" s="25" t="s">
        <v>11</v>
      </c>
      <c r="K36" s="21" t="s">
        <v>516</v>
      </c>
    </row>
    <row r="37" spans="1:11" ht="69.75" customHeight="1">
      <c r="A37" s="17">
        <v>33</v>
      </c>
      <c r="B37" s="30" t="s">
        <v>166</v>
      </c>
      <c r="C37" s="38">
        <v>6075</v>
      </c>
      <c r="D37" s="38">
        <v>6075</v>
      </c>
      <c r="E37" s="39" t="s">
        <v>258</v>
      </c>
      <c r="F37" s="36" t="s">
        <v>114</v>
      </c>
      <c r="G37" s="38">
        <v>6075</v>
      </c>
      <c r="H37" s="36" t="s">
        <v>114</v>
      </c>
      <c r="I37" s="38">
        <v>6075</v>
      </c>
      <c r="J37" s="40" t="s">
        <v>10</v>
      </c>
      <c r="K37" s="36" t="s">
        <v>518</v>
      </c>
    </row>
    <row r="38" spans="1:11" ht="65.25" customHeight="1">
      <c r="A38" s="17">
        <v>34</v>
      </c>
      <c r="B38" s="21" t="s">
        <v>167</v>
      </c>
      <c r="C38" s="38">
        <v>3000</v>
      </c>
      <c r="D38" s="38">
        <v>3000</v>
      </c>
      <c r="E38" s="39" t="s">
        <v>258</v>
      </c>
      <c r="F38" s="36" t="s">
        <v>243</v>
      </c>
      <c r="G38" s="38">
        <v>3000</v>
      </c>
      <c r="H38" s="36" t="s">
        <v>243</v>
      </c>
      <c r="I38" s="38">
        <v>3000</v>
      </c>
      <c r="J38" s="40" t="s">
        <v>10</v>
      </c>
      <c r="K38" s="36" t="s">
        <v>517</v>
      </c>
    </row>
    <row r="39" spans="1:11" ht="51.75">
      <c r="A39" s="17">
        <v>35</v>
      </c>
      <c r="B39" s="36" t="s">
        <v>187</v>
      </c>
      <c r="C39" s="38">
        <v>195000</v>
      </c>
      <c r="D39" s="38">
        <v>195000</v>
      </c>
      <c r="E39" s="24" t="s">
        <v>258</v>
      </c>
      <c r="F39" s="36" t="s">
        <v>238</v>
      </c>
      <c r="G39" s="38">
        <v>195000</v>
      </c>
      <c r="H39" s="36" t="s">
        <v>238</v>
      </c>
      <c r="I39" s="38">
        <v>195000</v>
      </c>
      <c r="J39" s="40" t="s">
        <v>11</v>
      </c>
      <c r="K39" s="36" t="s">
        <v>480</v>
      </c>
    </row>
  </sheetData>
  <mergeCells count="4">
    <mergeCell ref="A1:J1"/>
    <mergeCell ref="A2:J2"/>
    <mergeCell ref="F4:G4"/>
    <mergeCell ref="H4:I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5704F-8F22-4293-B23C-8BC0CC9B210B}">
  <dimension ref="A1:K27"/>
  <sheetViews>
    <sheetView workbookViewId="0">
      <selection sqref="A1:J1"/>
    </sheetView>
  </sheetViews>
  <sheetFormatPr defaultRowHeight="15"/>
  <cols>
    <col min="1" max="1" width="6.5703125" customWidth="1"/>
    <col min="2" max="2" width="22" customWidth="1"/>
    <col min="3" max="3" width="12.28515625" customWidth="1"/>
    <col min="4" max="4" width="10.42578125" customWidth="1"/>
    <col min="5" max="5" width="11.42578125" customWidth="1"/>
    <col min="6" max="6" width="17.42578125" customWidth="1"/>
    <col min="7" max="7" width="9.85546875" customWidth="1"/>
    <col min="8" max="8" width="18.28515625" customWidth="1"/>
    <col min="9" max="9" width="12.28515625" customWidth="1"/>
    <col min="10" max="10" width="15.7109375" customWidth="1"/>
    <col min="11" max="11" width="17.5703125" customWidth="1"/>
  </cols>
  <sheetData>
    <row r="1" spans="1:11" ht="17.25">
      <c r="A1" s="79" t="s">
        <v>537</v>
      </c>
      <c r="B1" s="79"/>
      <c r="C1" s="79"/>
      <c r="D1" s="79"/>
      <c r="E1" s="79"/>
      <c r="F1" s="79"/>
      <c r="G1" s="79"/>
      <c r="H1" s="79"/>
      <c r="I1" s="79"/>
      <c r="J1" s="79"/>
      <c r="K1" s="14" t="s">
        <v>0</v>
      </c>
    </row>
    <row r="2" spans="1:11" ht="17.25">
      <c r="A2" s="79" t="s">
        <v>16</v>
      </c>
      <c r="B2" s="79"/>
      <c r="C2" s="79"/>
      <c r="D2" s="79"/>
      <c r="E2" s="79"/>
      <c r="F2" s="79"/>
      <c r="G2" s="79"/>
      <c r="H2" s="79"/>
      <c r="I2" s="79"/>
      <c r="J2" s="79"/>
      <c r="K2" s="15"/>
    </row>
    <row r="3" spans="1:11" ht="17.25">
      <c r="A3" s="15"/>
      <c r="B3" s="16"/>
      <c r="C3" s="15"/>
      <c r="D3" s="15"/>
      <c r="E3" s="15"/>
      <c r="F3" s="15"/>
      <c r="G3" s="15"/>
      <c r="H3" s="15"/>
      <c r="I3" s="15"/>
      <c r="J3" s="15"/>
      <c r="K3" s="15"/>
    </row>
    <row r="4" spans="1:11" ht="73.5" customHeight="1">
      <c r="A4" s="17" t="s">
        <v>1</v>
      </c>
      <c r="B4" s="17" t="s">
        <v>2</v>
      </c>
      <c r="C4" s="17" t="s">
        <v>3</v>
      </c>
      <c r="D4" s="17" t="s">
        <v>4</v>
      </c>
      <c r="E4" s="17" t="s">
        <v>5</v>
      </c>
      <c r="F4" s="77" t="s">
        <v>6</v>
      </c>
      <c r="G4" s="78"/>
      <c r="H4" s="77" t="s">
        <v>7</v>
      </c>
      <c r="I4" s="78"/>
      <c r="J4" s="17" t="s">
        <v>8</v>
      </c>
      <c r="K4" s="17" t="s">
        <v>9</v>
      </c>
    </row>
    <row r="5" spans="1:11" ht="71.25" customHeight="1">
      <c r="A5" s="17">
        <v>1</v>
      </c>
      <c r="B5" s="21" t="s">
        <v>55</v>
      </c>
      <c r="C5" s="22">
        <v>13200</v>
      </c>
      <c r="D5" s="23">
        <v>13200</v>
      </c>
      <c r="E5" s="24" t="s">
        <v>258</v>
      </c>
      <c r="F5" s="36" t="s">
        <v>108</v>
      </c>
      <c r="G5" s="22">
        <v>13200</v>
      </c>
      <c r="H5" s="36" t="s">
        <v>108</v>
      </c>
      <c r="I5" s="22">
        <v>13200</v>
      </c>
      <c r="J5" s="25" t="s">
        <v>11</v>
      </c>
      <c r="K5" s="21" t="s">
        <v>383</v>
      </c>
    </row>
    <row r="6" spans="1:11" ht="75" customHeight="1">
      <c r="A6" s="17">
        <v>2</v>
      </c>
      <c r="B6" s="21" t="s">
        <v>56</v>
      </c>
      <c r="C6" s="22">
        <v>96000</v>
      </c>
      <c r="D6" s="23">
        <v>96000</v>
      </c>
      <c r="E6" s="24" t="s">
        <v>258</v>
      </c>
      <c r="F6" s="36" t="s">
        <v>97</v>
      </c>
      <c r="G6" s="22">
        <v>96000</v>
      </c>
      <c r="H6" s="36" t="s">
        <v>97</v>
      </c>
      <c r="I6" s="22">
        <v>96000</v>
      </c>
      <c r="J6" s="25" t="s">
        <v>11</v>
      </c>
      <c r="K6" s="21" t="s">
        <v>384</v>
      </c>
    </row>
    <row r="7" spans="1:11" ht="74.25" customHeight="1">
      <c r="A7" s="17">
        <v>3</v>
      </c>
      <c r="B7" s="21" t="s">
        <v>32</v>
      </c>
      <c r="C7" s="22">
        <v>42400</v>
      </c>
      <c r="D7" s="23">
        <v>42400</v>
      </c>
      <c r="E7" s="24" t="s">
        <v>258</v>
      </c>
      <c r="F7" s="36" t="s">
        <v>109</v>
      </c>
      <c r="G7" s="22">
        <v>42400</v>
      </c>
      <c r="H7" s="36" t="s">
        <v>109</v>
      </c>
      <c r="I7" s="22">
        <v>42400</v>
      </c>
      <c r="J7" s="25" t="s">
        <v>11</v>
      </c>
      <c r="K7" s="21" t="s">
        <v>385</v>
      </c>
    </row>
    <row r="8" spans="1:11" ht="45.75" customHeight="1">
      <c r="A8" s="17">
        <v>4</v>
      </c>
      <c r="B8" s="21" t="s">
        <v>24</v>
      </c>
      <c r="C8" s="22">
        <v>21900</v>
      </c>
      <c r="D8" s="23">
        <v>21900</v>
      </c>
      <c r="E8" s="24" t="s">
        <v>258</v>
      </c>
      <c r="F8" s="36" t="s">
        <v>92</v>
      </c>
      <c r="G8" s="22">
        <v>21900</v>
      </c>
      <c r="H8" s="36" t="s">
        <v>92</v>
      </c>
      <c r="I8" s="22">
        <v>21900</v>
      </c>
      <c r="J8" s="25" t="s">
        <v>10</v>
      </c>
      <c r="K8" s="21" t="s">
        <v>386</v>
      </c>
    </row>
    <row r="9" spans="1:11" ht="77.25" customHeight="1">
      <c r="A9" s="17">
        <v>5</v>
      </c>
      <c r="B9" s="21" t="s">
        <v>31</v>
      </c>
      <c r="C9" s="22">
        <v>9273</v>
      </c>
      <c r="D9" s="23">
        <v>9273</v>
      </c>
      <c r="E9" s="24" t="s">
        <v>258</v>
      </c>
      <c r="F9" s="36" t="s">
        <v>15</v>
      </c>
      <c r="G9" s="22">
        <v>9273</v>
      </c>
      <c r="H9" s="36" t="s">
        <v>15</v>
      </c>
      <c r="I9" s="22">
        <v>9273</v>
      </c>
      <c r="J9" s="25" t="s">
        <v>11</v>
      </c>
      <c r="K9" s="21" t="s">
        <v>387</v>
      </c>
    </row>
    <row r="10" spans="1:11" ht="77.25" customHeight="1">
      <c r="A10" s="17">
        <v>6</v>
      </c>
      <c r="B10" s="30" t="s">
        <v>21</v>
      </c>
      <c r="C10" s="22">
        <v>1490</v>
      </c>
      <c r="D10" s="23">
        <v>1490</v>
      </c>
      <c r="E10" s="24" t="s">
        <v>258</v>
      </c>
      <c r="F10" s="36" t="s">
        <v>15</v>
      </c>
      <c r="G10" s="22">
        <v>1490</v>
      </c>
      <c r="H10" s="36" t="s">
        <v>15</v>
      </c>
      <c r="I10" s="22">
        <v>1490</v>
      </c>
      <c r="J10" s="25" t="s">
        <v>11</v>
      </c>
      <c r="K10" s="21" t="s">
        <v>388</v>
      </c>
    </row>
    <row r="11" spans="1:11" ht="53.25" customHeight="1">
      <c r="A11" s="17">
        <v>7</v>
      </c>
      <c r="B11" s="21" t="s">
        <v>57</v>
      </c>
      <c r="C11" s="22">
        <v>14800</v>
      </c>
      <c r="D11" s="23">
        <v>14800</v>
      </c>
      <c r="E11" s="24" t="s">
        <v>258</v>
      </c>
      <c r="F11" s="36" t="s">
        <v>110</v>
      </c>
      <c r="G11" s="22">
        <v>14800</v>
      </c>
      <c r="H11" s="36" t="s">
        <v>110</v>
      </c>
      <c r="I11" s="22">
        <v>14800</v>
      </c>
      <c r="J11" s="25" t="s">
        <v>10</v>
      </c>
      <c r="K11" s="21" t="s">
        <v>389</v>
      </c>
    </row>
    <row r="12" spans="1:11" ht="51.75">
      <c r="A12" s="17">
        <v>8</v>
      </c>
      <c r="B12" s="21" t="s">
        <v>58</v>
      </c>
      <c r="C12" s="22">
        <v>25200</v>
      </c>
      <c r="D12" s="23">
        <v>25200</v>
      </c>
      <c r="E12" s="24" t="s">
        <v>258</v>
      </c>
      <c r="F12" s="36" t="s">
        <v>111</v>
      </c>
      <c r="G12" s="22">
        <v>25200</v>
      </c>
      <c r="H12" s="36" t="s">
        <v>111</v>
      </c>
      <c r="I12" s="22">
        <v>25200</v>
      </c>
      <c r="J12" s="25" t="s">
        <v>10</v>
      </c>
      <c r="K12" s="21" t="s">
        <v>390</v>
      </c>
    </row>
    <row r="13" spans="1:11" ht="69">
      <c r="A13" s="17">
        <v>9</v>
      </c>
      <c r="B13" s="36" t="s">
        <v>169</v>
      </c>
      <c r="C13" s="38">
        <v>61900</v>
      </c>
      <c r="D13" s="55">
        <v>61900</v>
      </c>
      <c r="E13" s="39" t="s">
        <v>258</v>
      </c>
      <c r="F13" s="36" t="s">
        <v>97</v>
      </c>
      <c r="G13" s="38">
        <v>61900</v>
      </c>
      <c r="H13" s="36" t="s">
        <v>97</v>
      </c>
      <c r="I13" s="38">
        <v>61900</v>
      </c>
      <c r="J13" s="40" t="s">
        <v>11</v>
      </c>
      <c r="K13" s="36" t="s">
        <v>464</v>
      </c>
    </row>
    <row r="14" spans="1:11" ht="69">
      <c r="A14" s="17">
        <v>10</v>
      </c>
      <c r="B14" s="32" t="s">
        <v>170</v>
      </c>
      <c r="C14" s="38">
        <v>171000</v>
      </c>
      <c r="D14" s="57">
        <v>171000</v>
      </c>
      <c r="E14" s="39" t="s">
        <v>258</v>
      </c>
      <c r="F14" s="36" t="s">
        <v>246</v>
      </c>
      <c r="G14" s="38">
        <v>171000</v>
      </c>
      <c r="H14" s="36" t="s">
        <v>246</v>
      </c>
      <c r="I14" s="38">
        <v>171000</v>
      </c>
      <c r="J14" s="40" t="s">
        <v>11</v>
      </c>
      <c r="K14" s="36" t="s">
        <v>465</v>
      </c>
    </row>
    <row r="15" spans="1:11" ht="69">
      <c r="A15" s="17">
        <v>11</v>
      </c>
      <c r="B15" s="36" t="s">
        <v>168</v>
      </c>
      <c r="C15" s="38">
        <v>1000</v>
      </c>
      <c r="D15" s="38">
        <v>1000</v>
      </c>
      <c r="E15" s="39" t="s">
        <v>258</v>
      </c>
      <c r="F15" s="36" t="s">
        <v>105</v>
      </c>
      <c r="G15" s="38">
        <v>1000</v>
      </c>
      <c r="H15" s="36" t="s">
        <v>105</v>
      </c>
      <c r="I15" s="38">
        <v>1000</v>
      </c>
      <c r="J15" s="40" t="s">
        <v>11</v>
      </c>
      <c r="K15" s="36" t="s">
        <v>466</v>
      </c>
    </row>
    <row r="16" spans="1:11" ht="34.5">
      <c r="A16" s="17">
        <v>12</v>
      </c>
      <c r="B16" s="21" t="s">
        <v>171</v>
      </c>
      <c r="C16" s="38">
        <v>3500</v>
      </c>
      <c r="D16" s="38">
        <v>3500</v>
      </c>
      <c r="E16" s="39" t="s">
        <v>258</v>
      </c>
      <c r="F16" s="36" t="s">
        <v>114</v>
      </c>
      <c r="G16" s="38">
        <v>3500</v>
      </c>
      <c r="H16" s="36" t="s">
        <v>114</v>
      </c>
      <c r="I16" s="38">
        <v>3500</v>
      </c>
      <c r="J16" s="40" t="s">
        <v>10</v>
      </c>
      <c r="K16" s="36" t="s">
        <v>341</v>
      </c>
    </row>
    <row r="17" spans="1:11" ht="69">
      <c r="A17" s="17">
        <v>13</v>
      </c>
      <c r="B17" s="36" t="s">
        <v>172</v>
      </c>
      <c r="C17" s="38">
        <v>955</v>
      </c>
      <c r="D17" s="38">
        <v>955</v>
      </c>
      <c r="E17" s="39" t="s">
        <v>258</v>
      </c>
      <c r="F17" s="36" t="s">
        <v>105</v>
      </c>
      <c r="G17" s="38">
        <v>955</v>
      </c>
      <c r="H17" s="36" t="s">
        <v>105</v>
      </c>
      <c r="I17" s="38">
        <v>955</v>
      </c>
      <c r="J17" s="40" t="s">
        <v>11</v>
      </c>
      <c r="K17" s="36" t="s">
        <v>341</v>
      </c>
    </row>
    <row r="18" spans="1:11" ht="46.5" customHeight="1">
      <c r="A18" s="17">
        <v>14</v>
      </c>
      <c r="B18" s="36" t="s">
        <v>173</v>
      </c>
      <c r="C18" s="38">
        <v>4420</v>
      </c>
      <c r="D18" s="38">
        <v>4420</v>
      </c>
      <c r="E18" s="24" t="s">
        <v>258</v>
      </c>
      <c r="F18" s="36" t="s">
        <v>114</v>
      </c>
      <c r="G18" s="38">
        <v>4420</v>
      </c>
      <c r="H18" s="36" t="s">
        <v>114</v>
      </c>
      <c r="I18" s="38">
        <v>4420</v>
      </c>
      <c r="J18" s="40" t="s">
        <v>10</v>
      </c>
      <c r="K18" s="36" t="s">
        <v>341</v>
      </c>
    </row>
    <row r="19" spans="1:11" ht="69">
      <c r="A19" s="17">
        <v>15</v>
      </c>
      <c r="B19" s="36" t="s">
        <v>175</v>
      </c>
      <c r="C19" s="38">
        <v>21970.52</v>
      </c>
      <c r="D19" s="38">
        <v>21970.52</v>
      </c>
      <c r="E19" s="24" t="s">
        <v>258</v>
      </c>
      <c r="F19" s="36" t="s">
        <v>245</v>
      </c>
      <c r="G19" s="38">
        <v>21970.52</v>
      </c>
      <c r="H19" s="36" t="s">
        <v>245</v>
      </c>
      <c r="I19" s="38">
        <v>21970.52</v>
      </c>
      <c r="J19" s="40" t="s">
        <v>11</v>
      </c>
      <c r="K19" s="36" t="s">
        <v>467</v>
      </c>
    </row>
    <row r="20" spans="1:11" ht="69">
      <c r="A20" s="17">
        <v>16</v>
      </c>
      <c r="B20" s="36" t="s">
        <v>176</v>
      </c>
      <c r="C20" s="23">
        <v>446500</v>
      </c>
      <c r="D20" s="23">
        <v>446500</v>
      </c>
      <c r="E20" s="24" t="s">
        <v>258</v>
      </c>
      <c r="F20" s="36" t="s">
        <v>248</v>
      </c>
      <c r="G20" s="23">
        <v>446500</v>
      </c>
      <c r="H20" s="36" t="s">
        <v>248</v>
      </c>
      <c r="I20" s="23">
        <v>446500</v>
      </c>
      <c r="J20" s="25" t="s">
        <v>11</v>
      </c>
      <c r="K20" s="21" t="s">
        <v>468</v>
      </c>
    </row>
    <row r="21" spans="1:11" ht="69">
      <c r="A21" s="17">
        <v>17</v>
      </c>
      <c r="B21" s="36" t="s">
        <v>177</v>
      </c>
      <c r="C21" s="23">
        <v>2301</v>
      </c>
      <c r="D21" s="23">
        <v>2301</v>
      </c>
      <c r="E21" s="24" t="s">
        <v>258</v>
      </c>
      <c r="F21" s="36" t="s">
        <v>232</v>
      </c>
      <c r="G21" s="23">
        <v>2301</v>
      </c>
      <c r="H21" s="36" t="s">
        <v>232</v>
      </c>
      <c r="I21" s="23">
        <v>2301</v>
      </c>
      <c r="J21" s="25" t="s">
        <v>11</v>
      </c>
      <c r="K21" s="21" t="s">
        <v>469</v>
      </c>
    </row>
    <row r="22" spans="1:11" ht="69">
      <c r="A22" s="17">
        <v>18</v>
      </c>
      <c r="B22" s="36" t="s">
        <v>184</v>
      </c>
      <c r="C22" s="38">
        <v>461900</v>
      </c>
      <c r="D22" s="38">
        <v>461900</v>
      </c>
      <c r="E22" s="39" t="s">
        <v>258</v>
      </c>
      <c r="F22" s="36" t="s">
        <v>239</v>
      </c>
      <c r="G22" s="38">
        <v>461900</v>
      </c>
      <c r="H22" s="36" t="s">
        <v>239</v>
      </c>
      <c r="I22" s="38">
        <v>461900</v>
      </c>
      <c r="J22" s="40" t="s">
        <v>11</v>
      </c>
      <c r="K22" s="36" t="s">
        <v>477</v>
      </c>
    </row>
    <row r="23" spans="1:11" ht="69">
      <c r="A23" s="17">
        <v>19</v>
      </c>
      <c r="B23" s="36" t="s">
        <v>188</v>
      </c>
      <c r="C23" s="23">
        <v>493000</v>
      </c>
      <c r="D23" s="23">
        <v>493000</v>
      </c>
      <c r="E23" s="24" t="s">
        <v>258</v>
      </c>
      <c r="F23" s="36" t="s">
        <v>251</v>
      </c>
      <c r="G23" s="23">
        <v>493000</v>
      </c>
      <c r="H23" s="36" t="s">
        <v>251</v>
      </c>
      <c r="I23" s="23">
        <v>493000</v>
      </c>
      <c r="J23" s="25" t="s">
        <v>11</v>
      </c>
      <c r="K23" s="21" t="s">
        <v>481</v>
      </c>
    </row>
    <row r="24" spans="1:11" ht="69">
      <c r="A24" s="17">
        <v>20</v>
      </c>
      <c r="B24" s="36" t="s">
        <v>189</v>
      </c>
      <c r="C24" s="23">
        <v>493000</v>
      </c>
      <c r="D24" s="23">
        <v>493000</v>
      </c>
      <c r="E24" s="24" t="s">
        <v>258</v>
      </c>
      <c r="F24" s="36" t="s">
        <v>251</v>
      </c>
      <c r="G24" s="23">
        <v>493000</v>
      </c>
      <c r="H24" s="36" t="s">
        <v>251</v>
      </c>
      <c r="I24" s="23">
        <v>493000</v>
      </c>
      <c r="J24" s="25" t="s">
        <v>11</v>
      </c>
      <c r="K24" s="21" t="s">
        <v>482</v>
      </c>
    </row>
    <row r="25" spans="1:11" ht="69">
      <c r="A25" s="17">
        <v>21</v>
      </c>
      <c r="B25" s="21" t="s">
        <v>198</v>
      </c>
      <c r="C25" s="22">
        <v>739000</v>
      </c>
      <c r="D25" s="23">
        <v>739000</v>
      </c>
      <c r="E25" s="21" t="s">
        <v>12</v>
      </c>
      <c r="F25" s="21" t="s">
        <v>255</v>
      </c>
      <c r="G25" s="22">
        <v>739000</v>
      </c>
      <c r="H25" s="21" t="s">
        <v>255</v>
      </c>
      <c r="I25" s="22">
        <v>739000</v>
      </c>
      <c r="J25" s="25" t="s">
        <v>11</v>
      </c>
      <c r="K25" s="21" t="s">
        <v>495</v>
      </c>
    </row>
    <row r="26" spans="1:11" ht="69">
      <c r="A26" s="17">
        <v>22</v>
      </c>
      <c r="B26" s="21" t="s">
        <v>202</v>
      </c>
      <c r="C26" s="22">
        <v>489000</v>
      </c>
      <c r="D26" s="23">
        <v>489000</v>
      </c>
      <c r="E26" s="24" t="s">
        <v>258</v>
      </c>
      <c r="F26" s="21" t="s">
        <v>252</v>
      </c>
      <c r="G26" s="22">
        <v>489000</v>
      </c>
      <c r="H26" s="21" t="s">
        <v>252</v>
      </c>
      <c r="I26" s="22">
        <v>489000</v>
      </c>
      <c r="J26" s="25" t="s">
        <v>11</v>
      </c>
      <c r="K26" s="21" t="s">
        <v>500</v>
      </c>
    </row>
    <row r="27" spans="1:11" ht="69">
      <c r="A27" s="17">
        <v>23</v>
      </c>
      <c r="B27" s="21" t="s">
        <v>345</v>
      </c>
      <c r="C27" s="22">
        <v>769900</v>
      </c>
      <c r="D27" s="23">
        <v>769900</v>
      </c>
      <c r="E27" s="21" t="s">
        <v>12</v>
      </c>
      <c r="F27" s="21" t="s">
        <v>255</v>
      </c>
      <c r="G27" s="22">
        <v>769900</v>
      </c>
      <c r="H27" s="21" t="s">
        <v>255</v>
      </c>
      <c r="I27" s="22">
        <v>769900</v>
      </c>
      <c r="J27" s="25" t="s">
        <v>11</v>
      </c>
      <c r="K27" s="21" t="s">
        <v>498</v>
      </c>
    </row>
  </sheetData>
  <mergeCells count="4">
    <mergeCell ref="A1:J1"/>
    <mergeCell ref="A2:J2"/>
    <mergeCell ref="F4:G4"/>
    <mergeCell ref="H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13</vt:i4>
      </vt:variant>
    </vt:vector>
  </HeadingPairs>
  <TitlesOfParts>
    <vt:vector size="13" baseType="lpstr">
      <vt:lpstr>สรุปผลรวม</vt:lpstr>
      <vt:lpstr>ตุลาคม 2567</vt:lpstr>
      <vt:lpstr>พฤศจิกายน 2567</vt:lpstr>
      <vt:lpstr>ธันวาคม 2567</vt:lpstr>
      <vt:lpstr>มกราคม 2568</vt:lpstr>
      <vt:lpstr>กุมภาพันธ์ 2568</vt:lpstr>
      <vt:lpstr>มีนาคม 2568</vt:lpstr>
      <vt:lpstr>เมษายน 2568</vt:lpstr>
      <vt:lpstr>พฤษภาคม 2568</vt:lpstr>
      <vt:lpstr>มิถุนายน 2568</vt:lpstr>
      <vt:lpstr>กรกฎาคม 2568</vt:lpstr>
      <vt:lpstr>สิงหาคม 2568</vt:lpstr>
      <vt:lpstr>กันยายน 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2026-06-18T02:39:48Z</cp:lastPrinted>
  <dcterms:created xsi:type="dcterms:W3CDTF">2026-06-08T02:48:14Z</dcterms:created>
  <dcterms:modified xsi:type="dcterms:W3CDTF">2026-08-04T09:01:00Z</dcterms:modified>
</cp:coreProperties>
</file>